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2_2024\"/>
    </mc:Choice>
  </mc:AlternateContent>
  <xr:revisionPtr revIDLastSave="0" documentId="13_ncr:1_{91F25E69-77CA-4033-94D1-C53251DEF31F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rog.Semanal 12_02_2024" sheetId="1" r:id="rId1"/>
  </sheets>
  <definedNames>
    <definedName name="_xlnm._FilterDatabase" localSheetId="0" hidden="1">'Prog.Semanal 12_02_2024'!$A$7:$BG$23</definedName>
    <definedName name="_xlnm.Print_Area" localSheetId="0">'Prog.Semanal 12_02_2024'!$A$1:$BG$36</definedName>
    <definedName name="_xlnm.Print_Titles" localSheetId="0">'Prog.Semanal 12_02_2024'!$1:$8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<sst xmlns="http://schemas.openxmlformats.org/spreadsheetml/2006/main" count="704" uniqueCount="84">
  <si>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</si>
  <si>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</si>
  <si>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</si>
  <si>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</si>
  <si>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</si>
  <si>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</si>
  <si>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</si>
  <si>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</si>
  <si>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</si>
  <si>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</si>
  <si>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</si>
  <si>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</si>
  <si>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</si>
  <si>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</si>
  <si>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</si>
  <si>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</si>
  <si>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</si>
  <si>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</si>
  <si>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</si>
  <si>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</si>
  <si>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</si>
  <si>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</si>
  <si>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</si>
  <si>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</si>
  <si>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</si>
  <si>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</si>
  <si>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</si>
  <si>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</si>
  <si>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</si>
  <si>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</si>
  <si>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</si>
  <si>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</si>
  <si>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</si>
  <si>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</si>
  <si>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</si>
  <si>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</si>
  <si>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</si>
  <si>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</si>
  <si>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</si>
  <si>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</si>
  <si>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</si>
  <si>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</si>
  <si>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</si>
  <si>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</si>
  <si>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</si>
  <si>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</si>
  <si>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</si>
  <si>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</si>
  <si>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</si>
  <si>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</si>
  <si>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</si>
  <si>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</si>
  <si>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</si>
  <si>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</si>
  <si>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</si>
  <si>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</si>
  <si>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</si>
  <si>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</si>
  <si>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</si>
  <si>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</si>
  <si>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</si>
  <si>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</si>
  <si>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</si>
  <si>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</si>
  <si>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</si>
  <si>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</si>
  <si>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</si>
  <si>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</si>
  <si>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</si>
  <si>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</si>
  <si>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</si>
  <si>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</si>
  <si>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</si>
  <si>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Cumari</t>
  </si>
  <si>
    <t>Implantação de Passeios - OAE km 15+800 - Pista  Leste</t>
  </si>
  <si>
    <t>FAIXA 1 E 2</t>
  </si>
  <si>
    <t>PREVISTO</t>
  </si>
  <si>
    <t>O</t>
  </si>
  <si>
    <t>Implantação de Passeios - OAE km 15+800 - Pista  Oeste</t>
  </si>
  <si>
    <t>Implantação de Passeios - OAE km 020+600 Pista Oeste</t>
  </si>
  <si>
    <r>
      <t>MÊS DA PROGRAMAÇÃO:</t>
    </r>
    <r>
      <rPr>
        <b/>
        <sz val="16"/>
        <color rgb="FF002060"/>
        <rFont val="Arial"/>
        <family val="2"/>
      </rPr>
      <t xml:space="preserve"> FEVEREIRO-2024</t>
    </r>
  </si>
  <si>
    <t>Araguari</t>
  </si>
  <si>
    <r>
      <t>DATA DA ATUALIZAÇÃO:</t>
    </r>
    <r>
      <rPr>
        <b/>
        <sz val="16"/>
        <color rgb="FF002060"/>
        <rFont val="Arial"/>
        <family val="2"/>
      </rPr>
      <t xml:space="preserve"> 09/02/2024</t>
    </r>
  </si>
  <si>
    <t>Campo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</si>
</sst>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598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6" applyNumberFormat="0" applyAlignment="0" applyProtection="0"/>
    <xf numFmtId="0" fontId="39" fillId="11" borderId="29" applyNumberFormat="0" applyAlignment="0" applyProtection="0"/>
    <xf numFmtId="0" fontId="41" fillId="12" borderId="32" applyNumberFormat="0" applyAlignment="0" applyProtection="0"/>
    <xf numFmtId="0" fontId="40" fillId="0" borderId="31" applyNumberFormat="0" applyFill="0" applyAlignment="0" applyProtection="0"/>
    <xf numFmtId="0" fontId="56" fillId="53" borderId="37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29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8" applyNumberFormat="0" applyFill="0" applyAlignment="0" applyProtection="0"/>
    <xf numFmtId="0" fontId="61" fillId="0" borderId="39" applyNumberFormat="0" applyFill="0" applyAlignment="0" applyProtection="0"/>
    <xf numFmtId="0" fontId="62" fillId="0" borderId="40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6" applyNumberFormat="0" applyAlignment="0" applyProtection="0"/>
    <xf numFmtId="0" fontId="64" fillId="0" borderId="41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5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2" fillId="13" borderId="33" applyNumberFormat="0" applyFont="0" applyAlignment="0" applyProtection="0"/>
    <xf numFmtId="0" fontId="51" fillId="40" borderId="42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3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30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4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7" xfId="0" quotePrefix="1" applyFont="1" applyFill="1" applyBorder="1" applyAlignment="1">
      <alignment horizontal="center" vertical="center" wrapText="1"/>
    </xf>
    <xf numFmtId="167" fontId="22" fillId="0" borderId="47" xfId="0" quotePrefix="1" applyNumberFormat="1" applyFont="1" applyFill="1" applyBorder="1" applyAlignment="1">
      <alignment horizontal="center" vertical="center" wrapText="1"/>
    </xf>
    <xf numFmtId="0" fontId="20" fillId="0" borderId="47" xfId="0" quotePrefix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167" fontId="22" fillId="0" borderId="47" xfId="0" applyNumberFormat="1" applyFont="1" applyFill="1" applyBorder="1" applyAlignment="1">
      <alignment horizontal="center" vertical="center" wrapText="1"/>
    </xf>
    <xf numFmtId="20" fontId="22" fillId="0" borderId="47" xfId="0" applyNumberFormat="1" applyFont="1" applyFill="1" applyBorder="1" applyAlignment="1">
      <alignment horizontal="center" vertical="center" wrapText="1"/>
    </xf>
    <xf numFmtId="20" fontId="22" fillId="0" borderId="48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vertical="center" wrapText="1"/>
    </xf>
    <xf numFmtId="0" fontId="20" fillId="2" borderId="49" xfId="0" applyFont="1" applyFill="1" applyBorder="1" applyAlignment="1">
      <alignment horizontal="center" vertical="center" wrapText="1"/>
    </xf>
    <xf numFmtId="166" fontId="22" fillId="2" borderId="49" xfId="1" applyNumberFormat="1" applyFont="1" applyFill="1" applyBorder="1" applyAlignment="1">
      <alignment horizontal="center" vertical="center" wrapText="1"/>
    </xf>
    <xf numFmtId="0" fontId="20" fillId="6" borderId="4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166" fontId="22" fillId="0" borderId="18" xfId="1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16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</cellXfs>
  <cellStyles count="1598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33"/>
  <sheetViews>
    <sheetView showGridLines="0" tabSelected="1" showWhiteSpace="0" zoomScale="50" zoomScaleNormal="50" zoomScaleSheetLayoutView="40" workbookViewId="0">
      <selection activeCell="H12" sqref="H12"/>
    </sheetView>
  </sheetViews>
  <sheetFormatPr defaultRowHeight="12.75" zeroHeight="1"/>
  <cols>
    <col min="1" max="1" width="59.85546875" style="1" customWidth="1"/>
    <col min="2" max="2" width="9.5703125" style="79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0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51</v>
      </c>
      <c r="B3" s="80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82</v>
      </c>
      <c r="B4" s="80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80</v>
      </c>
      <c r="B5" s="80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81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32" t="s">
        <v>1</v>
      </c>
      <c r="B7" s="139"/>
      <c r="C7" s="132" t="s">
        <v>2</v>
      </c>
      <c r="D7" s="135"/>
      <c r="E7" s="135"/>
      <c r="F7" s="135"/>
      <c r="G7" s="135" t="s">
        <v>3</v>
      </c>
      <c r="H7" s="23"/>
      <c r="I7" s="134">
        <v>45334</v>
      </c>
      <c r="J7" s="135"/>
      <c r="K7" s="135"/>
      <c r="L7" s="135"/>
      <c r="M7" s="135"/>
      <c r="N7" s="135"/>
      <c r="O7" s="135"/>
      <c r="P7" s="134">
        <f>I7+1</f>
        <v>45335</v>
      </c>
      <c r="Q7" s="135"/>
      <c r="R7" s="135"/>
      <c r="S7" s="135"/>
      <c r="T7" s="135"/>
      <c r="U7" s="135"/>
      <c r="V7" s="135"/>
      <c r="W7" s="134">
        <f t="shared" ref="W7" si="0">P7+1</f>
        <v>45336</v>
      </c>
      <c r="X7" s="135"/>
      <c r="Y7" s="135"/>
      <c r="Z7" s="135"/>
      <c r="AA7" s="135"/>
      <c r="AB7" s="135"/>
      <c r="AC7" s="135"/>
      <c r="AD7" s="134">
        <f t="shared" ref="AD7" si="1">W7+1</f>
        <v>45337</v>
      </c>
      <c r="AE7" s="135"/>
      <c r="AF7" s="135"/>
      <c r="AG7" s="135"/>
      <c r="AH7" s="135"/>
      <c r="AI7" s="135"/>
      <c r="AJ7" s="135"/>
      <c r="AK7" s="134">
        <f t="shared" ref="AK7" si="2">AD7+1</f>
        <v>45338</v>
      </c>
      <c r="AL7" s="135"/>
      <c r="AM7" s="135"/>
      <c r="AN7" s="135"/>
      <c r="AO7" s="135"/>
      <c r="AP7" s="135"/>
      <c r="AQ7" s="135"/>
      <c r="AR7" s="134">
        <f t="shared" ref="AR7" si="3">AK7+1</f>
        <v>45339</v>
      </c>
      <c r="AS7" s="135"/>
      <c r="AT7" s="135"/>
      <c r="AU7" s="135"/>
      <c r="AV7" s="135"/>
      <c r="AW7" s="135"/>
      <c r="AX7" s="135"/>
      <c r="AY7" s="134">
        <f t="shared" ref="AY7" si="4">AR7+1</f>
        <v>45340</v>
      </c>
      <c r="AZ7" s="135"/>
      <c r="BA7" s="135"/>
      <c r="BB7" s="135"/>
      <c r="BC7" s="135"/>
      <c r="BD7" s="135"/>
      <c r="BE7" s="135"/>
      <c r="BF7" s="132" t="s">
        <v>4</v>
      </c>
      <c r="BG7" s="132"/>
    </row>
    <row r="8" spans="1:59" s="2" customFormat="1" ht="40.5">
      <c r="A8" s="138"/>
      <c r="B8" s="140"/>
      <c r="C8" s="138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3" t="s">
        <v>10</v>
      </c>
      <c r="J8" s="133"/>
      <c r="K8" s="133"/>
      <c r="L8" s="133"/>
      <c r="M8" s="133"/>
      <c r="N8" s="133"/>
      <c r="O8" s="133"/>
      <c r="P8" s="133" t="s">
        <v>11</v>
      </c>
      <c r="Q8" s="133"/>
      <c r="R8" s="133"/>
      <c r="S8" s="133"/>
      <c r="T8" s="133"/>
      <c r="U8" s="133"/>
      <c r="V8" s="133"/>
      <c r="W8" s="133" t="s">
        <v>12</v>
      </c>
      <c r="X8" s="133"/>
      <c r="Y8" s="133"/>
      <c r="Z8" s="133"/>
      <c r="AA8" s="133"/>
      <c r="AB8" s="133"/>
      <c r="AC8" s="133"/>
      <c r="AD8" s="133" t="s">
        <v>13</v>
      </c>
      <c r="AE8" s="133"/>
      <c r="AF8" s="133"/>
      <c r="AG8" s="133"/>
      <c r="AH8" s="133"/>
      <c r="AI8" s="133"/>
      <c r="AJ8" s="133"/>
      <c r="AK8" s="133" t="s">
        <v>14</v>
      </c>
      <c r="AL8" s="133"/>
      <c r="AM8" s="133"/>
      <c r="AN8" s="133"/>
      <c r="AO8" s="133"/>
      <c r="AP8" s="133"/>
      <c r="AQ8" s="133"/>
      <c r="AR8" s="133" t="s">
        <v>15</v>
      </c>
      <c r="AS8" s="133"/>
      <c r="AT8" s="133"/>
      <c r="AU8" s="133"/>
      <c r="AV8" s="133"/>
      <c r="AW8" s="133"/>
      <c r="AX8" s="133"/>
      <c r="AY8" s="136" t="s">
        <v>16</v>
      </c>
      <c r="AZ8" s="136"/>
      <c r="BA8" s="136"/>
      <c r="BB8" s="136"/>
      <c r="BC8" s="136"/>
      <c r="BD8" s="136"/>
      <c r="BE8" s="136"/>
      <c r="BF8" s="132"/>
      <c r="BG8" s="132"/>
    </row>
    <row r="9" spans="1:59" s="2" customFormat="1" ht="20.25" customHeight="1">
      <c r="A9" s="24"/>
      <c r="B9" s="82"/>
      <c r="C9" s="24"/>
      <c r="D9" s="24"/>
      <c r="E9" s="24"/>
      <c r="F9" s="24"/>
      <c r="G9" s="24"/>
      <c r="H9" s="24"/>
      <c r="I9" s="24" t="s">
        <v>17</v>
      </c>
      <c r="J9" s="132" t="s">
        <v>18</v>
      </c>
      <c r="K9" s="132"/>
      <c r="L9" s="130" t="s">
        <v>19</v>
      </c>
      <c r="M9" s="131"/>
      <c r="N9" s="26"/>
      <c r="O9" s="26"/>
      <c r="P9" s="24" t="s">
        <v>17</v>
      </c>
      <c r="Q9" s="132" t="s">
        <v>18</v>
      </c>
      <c r="R9" s="132"/>
      <c r="S9" s="130" t="s">
        <v>19</v>
      </c>
      <c r="T9" s="131"/>
      <c r="U9" s="26"/>
      <c r="V9" s="26"/>
      <c r="W9" s="24" t="s">
        <v>17</v>
      </c>
      <c r="X9" s="132" t="s">
        <v>18</v>
      </c>
      <c r="Y9" s="132"/>
      <c r="Z9" s="130" t="s">
        <v>19</v>
      </c>
      <c r="AA9" s="131"/>
      <c r="AB9" s="26"/>
      <c r="AC9" s="26"/>
      <c r="AD9" s="24" t="s">
        <v>17</v>
      </c>
      <c r="AE9" s="132" t="s">
        <v>18</v>
      </c>
      <c r="AF9" s="132"/>
      <c r="AG9" s="130" t="s">
        <v>19</v>
      </c>
      <c r="AH9" s="131"/>
      <c r="AI9" s="26"/>
      <c r="AJ9" s="26"/>
      <c r="AK9" s="24" t="s">
        <v>17</v>
      </c>
      <c r="AL9" s="132" t="s">
        <v>18</v>
      </c>
      <c r="AM9" s="132"/>
      <c r="AN9" s="130" t="s">
        <v>19</v>
      </c>
      <c r="AO9" s="131"/>
      <c r="AP9" s="26"/>
      <c r="AQ9" s="26"/>
      <c r="AR9" s="24" t="s">
        <v>17</v>
      </c>
      <c r="AS9" s="132" t="s">
        <v>18</v>
      </c>
      <c r="AT9" s="132"/>
      <c r="AU9" s="130" t="s">
        <v>19</v>
      </c>
      <c r="AV9" s="131"/>
      <c r="AW9" s="26"/>
      <c r="AX9" s="26"/>
      <c r="AY9" s="24" t="s">
        <v>17</v>
      </c>
      <c r="AZ9" s="132" t="s">
        <v>18</v>
      </c>
      <c r="BA9" s="132"/>
      <c r="BB9" s="132" t="s">
        <v>19</v>
      </c>
      <c r="BC9" s="132"/>
      <c r="BD9" s="24"/>
      <c r="BE9" s="24"/>
      <c r="BF9" s="132"/>
      <c r="BG9" s="132"/>
    </row>
    <row r="10" spans="1:59" s="6" customFormat="1" ht="41.25" thickBot="1">
      <c r="A10" s="118"/>
      <c r="B10" s="116"/>
      <c r="C10" s="117"/>
      <c r="D10" s="118"/>
      <c r="E10" s="119"/>
      <c r="F10" s="119"/>
      <c r="G10" s="118"/>
      <c r="H10" s="118"/>
      <c r="I10" s="118" t="s">
        <v>20</v>
      </c>
      <c r="J10" s="118" t="s">
        <v>21</v>
      </c>
      <c r="K10" s="118" t="s">
        <v>22</v>
      </c>
      <c r="L10" s="118" t="s">
        <v>23</v>
      </c>
      <c r="M10" s="118" t="s">
        <v>24</v>
      </c>
      <c r="N10" s="120" t="s">
        <v>25</v>
      </c>
      <c r="O10" s="120" t="s">
        <v>26</v>
      </c>
      <c r="P10" s="118" t="s">
        <v>20</v>
      </c>
      <c r="Q10" s="118" t="s">
        <v>21</v>
      </c>
      <c r="R10" s="118" t="s">
        <v>22</v>
      </c>
      <c r="S10" s="118" t="s">
        <v>23</v>
      </c>
      <c r="T10" s="118" t="s">
        <v>24</v>
      </c>
      <c r="U10" s="120" t="s">
        <v>25</v>
      </c>
      <c r="V10" s="120" t="s">
        <v>26</v>
      </c>
      <c r="W10" s="118" t="s">
        <v>20</v>
      </c>
      <c r="X10" s="118" t="s">
        <v>21</v>
      </c>
      <c r="Y10" s="118" t="s">
        <v>22</v>
      </c>
      <c r="Z10" s="118" t="s">
        <v>23</v>
      </c>
      <c r="AA10" s="118" t="s">
        <v>24</v>
      </c>
      <c r="AB10" s="120" t="s">
        <v>25</v>
      </c>
      <c r="AC10" s="120" t="s">
        <v>26</v>
      </c>
      <c r="AD10" s="118" t="s">
        <v>20</v>
      </c>
      <c r="AE10" s="118" t="s">
        <v>21</v>
      </c>
      <c r="AF10" s="118" t="s">
        <v>22</v>
      </c>
      <c r="AG10" s="118" t="s">
        <v>23</v>
      </c>
      <c r="AH10" s="118" t="s">
        <v>24</v>
      </c>
      <c r="AI10" s="120" t="s">
        <v>25</v>
      </c>
      <c r="AJ10" s="120" t="s">
        <v>26</v>
      </c>
      <c r="AK10" s="118" t="s">
        <v>20</v>
      </c>
      <c r="AL10" s="118" t="s">
        <v>21</v>
      </c>
      <c r="AM10" s="118" t="s">
        <v>22</v>
      </c>
      <c r="AN10" s="118" t="s">
        <v>23</v>
      </c>
      <c r="AO10" s="118" t="s">
        <v>24</v>
      </c>
      <c r="AP10" s="120" t="s">
        <v>25</v>
      </c>
      <c r="AQ10" s="120" t="s">
        <v>26</v>
      </c>
      <c r="AR10" s="118" t="s">
        <v>20</v>
      </c>
      <c r="AS10" s="118" t="s">
        <v>21</v>
      </c>
      <c r="AT10" s="118" t="s">
        <v>22</v>
      </c>
      <c r="AU10" s="118" t="s">
        <v>23</v>
      </c>
      <c r="AV10" s="118" t="s">
        <v>24</v>
      </c>
      <c r="AW10" s="120" t="s">
        <v>25</v>
      </c>
      <c r="AX10" s="120" t="s">
        <v>26</v>
      </c>
      <c r="AY10" s="118" t="s">
        <v>20</v>
      </c>
      <c r="AZ10" s="118" t="s">
        <v>21</v>
      </c>
      <c r="BA10" s="118" t="s">
        <v>22</v>
      </c>
      <c r="BB10" s="118" t="s">
        <v>27</v>
      </c>
      <c r="BC10" s="118" t="s">
        <v>24</v>
      </c>
      <c r="BD10" s="120" t="s">
        <v>25</v>
      </c>
      <c r="BE10" s="120" t="s">
        <v>26</v>
      </c>
      <c r="BF10" s="118" t="s">
        <v>21</v>
      </c>
      <c r="BG10" s="118" t="s">
        <v>28</v>
      </c>
    </row>
    <row r="11" spans="1:59" s="6" customFormat="1" ht="54.75" customHeight="1" thickBot="1">
      <c r="A11" s="126" t="s">
        <v>29</v>
      </c>
      <c r="B11" s="125"/>
      <c r="C11" s="121" t="s">
        <v>30</v>
      </c>
      <c r="D11" s="77"/>
      <c r="E11" s="122"/>
      <c r="F11" s="122"/>
      <c r="G11" s="123"/>
      <c r="H11" s="123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24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124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74"/>
      <c r="BG11" s="75"/>
    </row>
    <row r="12" spans="1:59" s="84" customFormat="1" ht="54.75" customHeight="1">
      <c r="A12" s="48" t="s">
        <v>76</v>
      </c>
      <c r="B12" s="127" t="s">
        <v>72</v>
      </c>
      <c r="C12" s="141" t="s">
        <v>47</v>
      </c>
      <c r="D12" s="100" t="s">
        <v>35</v>
      </c>
      <c r="E12" s="41">
        <v>300</v>
      </c>
      <c r="F12" s="41">
        <v>303</v>
      </c>
      <c r="G12" s="100" t="s">
        <v>32</v>
      </c>
      <c r="H12" s="42" t="s">
        <v>73</v>
      </c>
      <c r="I12" s="108" t="s">
        <v>34</v>
      </c>
      <c r="J12" s="41">
        <v>300</v>
      </c>
      <c r="K12" s="41">
        <v>301</v>
      </c>
      <c r="L12" s="107" t="s">
        <v>37</v>
      </c>
      <c r="M12" s="107"/>
      <c r="N12" s="107" t="s">
        <v>38</v>
      </c>
      <c r="O12" s="107" t="s">
        <v>33</v>
      </c>
      <c r="P12" s="108"/>
      <c r="Q12" s="41"/>
      <c r="R12" s="41"/>
      <c r="S12" s="107"/>
      <c r="T12" s="107"/>
      <c r="U12" s="107"/>
      <c r="V12" s="107"/>
      <c r="W12" s="108"/>
      <c r="X12" s="41"/>
      <c r="Y12" s="41"/>
      <c r="Z12" s="107"/>
      <c r="AA12" s="107"/>
      <c r="AB12" s="107"/>
      <c r="AC12" s="107"/>
      <c r="AD12" s="108"/>
      <c r="AE12" s="41"/>
      <c r="AF12" s="41"/>
      <c r="AG12" s="107"/>
      <c r="AH12" s="107"/>
      <c r="AI12" s="107"/>
      <c r="AJ12" s="107"/>
      <c r="AK12" s="108"/>
      <c r="AL12" s="41"/>
      <c r="AM12" s="41"/>
      <c r="AN12" s="107"/>
      <c r="AO12" s="107"/>
      <c r="AP12" s="107"/>
      <c r="AQ12" s="107"/>
      <c r="AR12" s="108" t="s">
        <v>36</v>
      </c>
      <c r="AS12" s="41">
        <v>302</v>
      </c>
      <c r="AT12" s="41">
        <v>303</v>
      </c>
      <c r="AU12" s="107" t="s">
        <v>37</v>
      </c>
      <c r="AV12" s="107"/>
      <c r="AW12" s="107" t="s">
        <v>38</v>
      </c>
      <c r="AX12" s="107" t="s">
        <v>33</v>
      </c>
      <c r="AY12" s="107"/>
      <c r="AZ12" s="107"/>
      <c r="BA12" s="107"/>
      <c r="BB12" s="107"/>
      <c r="BC12" s="107"/>
      <c r="BD12" s="107"/>
      <c r="BE12" s="108"/>
      <c r="BF12" s="44">
        <v>0.29166666666666669</v>
      </c>
      <c r="BG12" s="45">
        <v>0.70833333333333337</v>
      </c>
    </row>
    <row r="13" spans="1:59" s="84" customFormat="1" ht="54.75" customHeight="1">
      <c r="A13" s="59" t="s">
        <v>76</v>
      </c>
      <c r="B13" s="129"/>
      <c r="C13" s="142" t="s">
        <v>47</v>
      </c>
      <c r="D13" s="49" t="s">
        <v>35</v>
      </c>
      <c r="E13" s="50">
        <v>255</v>
      </c>
      <c r="F13" s="50">
        <v>256</v>
      </c>
      <c r="G13" s="49" t="s">
        <v>36</v>
      </c>
      <c r="H13" s="29" t="s">
        <v>65</v>
      </c>
      <c r="I13" s="109" t="s">
        <v>36</v>
      </c>
      <c r="J13" s="50">
        <v>255</v>
      </c>
      <c r="K13" s="50">
        <v>256</v>
      </c>
      <c r="L13" s="52" t="s">
        <v>37</v>
      </c>
      <c r="M13" s="52"/>
      <c r="N13" s="52" t="s">
        <v>38</v>
      </c>
      <c r="O13" s="52" t="s">
        <v>33</v>
      </c>
      <c r="P13" s="109"/>
      <c r="Q13" s="50"/>
      <c r="R13" s="50"/>
      <c r="S13" s="52"/>
      <c r="T13" s="52"/>
      <c r="U13" s="52"/>
      <c r="V13" s="52"/>
      <c r="W13" s="109"/>
      <c r="X13" s="50"/>
      <c r="Y13" s="50"/>
      <c r="Z13" s="52"/>
      <c r="AA13" s="52"/>
      <c r="AB13" s="52"/>
      <c r="AC13" s="52"/>
      <c r="AD13" s="109"/>
      <c r="AE13" s="50"/>
      <c r="AF13" s="50"/>
      <c r="AG13" s="52"/>
      <c r="AH13" s="52"/>
      <c r="AI13" s="52"/>
      <c r="AJ13" s="52"/>
      <c r="AK13" s="109"/>
      <c r="AL13" s="50"/>
      <c r="AM13" s="50"/>
      <c r="AN13" s="52"/>
      <c r="AO13" s="52"/>
      <c r="AP13" s="52"/>
      <c r="AQ13" s="52"/>
      <c r="AR13" s="109"/>
      <c r="AS13" s="50"/>
      <c r="AT13" s="50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109"/>
      <c r="BF13" s="44">
        <v>0.29166666666666669</v>
      </c>
      <c r="BG13" s="45">
        <v>0.70833333333333337</v>
      </c>
    </row>
    <row r="14" spans="1:59" s="84" customFormat="1" ht="54.75" customHeight="1">
      <c r="A14" s="59" t="s">
        <v>76</v>
      </c>
      <c r="B14" s="129"/>
      <c r="C14" s="142" t="s">
        <v>47</v>
      </c>
      <c r="D14" s="109" t="s">
        <v>35</v>
      </c>
      <c r="E14" s="50">
        <v>180</v>
      </c>
      <c r="F14" s="50">
        <v>181</v>
      </c>
      <c r="G14" s="49" t="s">
        <v>34</v>
      </c>
      <c r="H14" s="29" t="s">
        <v>83</v>
      </c>
      <c r="I14" s="109"/>
      <c r="J14" s="50"/>
      <c r="K14" s="50"/>
      <c r="L14" s="52"/>
      <c r="M14" s="52"/>
      <c r="N14" s="52"/>
      <c r="O14" s="52"/>
      <c r="P14" s="109"/>
      <c r="Q14" s="50"/>
      <c r="R14" s="50"/>
      <c r="S14" s="52"/>
      <c r="T14" s="52"/>
      <c r="U14" s="52"/>
      <c r="V14" s="52"/>
      <c r="W14" s="109"/>
      <c r="X14" s="50"/>
      <c r="Y14" s="50"/>
      <c r="Z14" s="52"/>
      <c r="AA14" s="52"/>
      <c r="AB14" s="52"/>
      <c r="AC14" s="52"/>
      <c r="AD14" s="109" t="s">
        <v>34</v>
      </c>
      <c r="AE14" s="50">
        <v>180</v>
      </c>
      <c r="AF14" s="50">
        <v>181</v>
      </c>
      <c r="AG14" s="52" t="s">
        <v>37</v>
      </c>
      <c r="AH14" s="52"/>
      <c r="AI14" s="52" t="s">
        <v>38</v>
      </c>
      <c r="AJ14" s="52" t="s">
        <v>33</v>
      </c>
      <c r="AK14" s="109"/>
      <c r="AL14" s="50"/>
      <c r="AM14" s="50"/>
      <c r="AN14" s="52"/>
      <c r="AO14" s="52"/>
      <c r="AP14" s="52"/>
      <c r="AQ14" s="52"/>
      <c r="AR14" s="109"/>
      <c r="AS14" s="50"/>
      <c r="AT14" s="50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109"/>
      <c r="BF14" s="44">
        <v>0.29166666666666669</v>
      </c>
      <c r="BG14" s="45">
        <v>0.70833333333333337</v>
      </c>
    </row>
    <row r="15" spans="1:59" s="84" customFormat="1" ht="54.75" customHeight="1" thickBot="1">
      <c r="A15" s="60" t="s">
        <v>76</v>
      </c>
      <c r="B15" s="128" t="s">
        <v>72</v>
      </c>
      <c r="C15" s="143" t="s">
        <v>47</v>
      </c>
      <c r="D15" s="111" t="s">
        <v>31</v>
      </c>
      <c r="E15" s="58">
        <v>8</v>
      </c>
      <c r="F15" s="58">
        <v>9</v>
      </c>
      <c r="G15" s="63" t="s">
        <v>34</v>
      </c>
      <c r="H15" s="69" t="s">
        <v>81</v>
      </c>
      <c r="I15" s="111"/>
      <c r="J15" s="58"/>
      <c r="K15" s="58"/>
      <c r="L15" s="110"/>
      <c r="M15" s="110"/>
      <c r="N15" s="110"/>
      <c r="O15" s="110"/>
      <c r="P15" s="111"/>
      <c r="Q15" s="58"/>
      <c r="R15" s="58"/>
      <c r="S15" s="110"/>
      <c r="T15" s="110"/>
      <c r="U15" s="110"/>
      <c r="V15" s="110"/>
      <c r="W15" s="111"/>
      <c r="X15" s="58"/>
      <c r="Y15" s="58"/>
      <c r="Z15" s="110"/>
      <c r="AA15" s="110"/>
      <c r="AB15" s="110"/>
      <c r="AC15" s="110"/>
      <c r="AD15" s="111"/>
      <c r="AE15" s="58"/>
      <c r="AF15" s="58"/>
      <c r="AG15" s="110"/>
      <c r="AH15" s="110"/>
      <c r="AI15" s="110"/>
      <c r="AJ15" s="110"/>
      <c r="AK15" s="111" t="s">
        <v>34</v>
      </c>
      <c r="AL15" s="58">
        <v>8</v>
      </c>
      <c r="AM15" s="58">
        <v>9</v>
      </c>
      <c r="AN15" s="110" t="s">
        <v>37</v>
      </c>
      <c r="AO15" s="110"/>
      <c r="AP15" s="110" t="s">
        <v>38</v>
      </c>
      <c r="AQ15" s="110" t="s">
        <v>33</v>
      </c>
      <c r="AR15" s="111"/>
      <c r="AS15" s="58"/>
      <c r="AT15" s="58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1"/>
      <c r="BF15" s="65">
        <v>0.29166666666666669</v>
      </c>
      <c r="BG15" s="66">
        <v>0.70833333333333337</v>
      </c>
    </row>
    <row r="16" spans="1:59" s="34" customFormat="1" ht="54" customHeight="1">
      <c r="A16" s="98" t="s">
        <v>39</v>
      </c>
      <c r="B16" s="114"/>
      <c r="C16" s="55" t="s">
        <v>40</v>
      </c>
      <c r="D16" s="35"/>
      <c r="E16" s="36"/>
      <c r="F16" s="36"/>
      <c r="G16" s="35"/>
      <c r="H16" s="35"/>
      <c r="I16" s="46"/>
      <c r="J16" s="37"/>
      <c r="K16" s="37"/>
      <c r="L16" s="37"/>
      <c r="M16" s="37"/>
      <c r="N16" s="37"/>
      <c r="O16" s="37"/>
      <c r="P16" s="46"/>
      <c r="Q16" s="37"/>
      <c r="R16" s="37"/>
      <c r="S16" s="37"/>
      <c r="T16" s="37"/>
      <c r="U16" s="37"/>
      <c r="V16" s="37"/>
      <c r="W16" s="46"/>
      <c r="X16" s="37"/>
      <c r="Y16" s="37"/>
      <c r="Z16" s="37"/>
      <c r="AA16" s="37"/>
      <c r="AB16" s="37"/>
      <c r="AC16" s="37"/>
      <c r="AD16" s="46"/>
      <c r="AE16" s="37"/>
      <c r="AF16" s="37"/>
      <c r="AG16" s="37"/>
      <c r="AH16" s="37"/>
      <c r="AI16" s="37"/>
      <c r="AJ16" s="37"/>
      <c r="AK16" s="46"/>
      <c r="AL16" s="37"/>
      <c r="AM16" s="37"/>
      <c r="AN16" s="37"/>
      <c r="AO16" s="37"/>
      <c r="AP16" s="37"/>
      <c r="AQ16" s="37"/>
      <c r="AR16" s="46"/>
      <c r="AS16" s="37"/>
      <c r="AT16" s="37"/>
      <c r="AU16" s="37"/>
      <c r="AV16" s="37"/>
      <c r="AW16" s="37"/>
      <c r="AX16" s="37"/>
      <c r="AY16" s="46"/>
      <c r="AZ16" s="37"/>
      <c r="BA16" s="37"/>
      <c r="BB16" s="37"/>
      <c r="BC16" s="37"/>
      <c r="BD16" s="37"/>
      <c r="BE16" s="37"/>
      <c r="BF16" s="38"/>
      <c r="BG16" s="39"/>
    </row>
    <row r="17" spans="1:59" s="34" customFormat="1" ht="54.75" customHeight="1">
      <c r="A17" s="32" t="s">
        <v>41</v>
      </c>
      <c r="B17" s="114"/>
      <c r="C17" s="33" t="s">
        <v>53</v>
      </c>
      <c r="D17" s="40" t="s">
        <v>52</v>
      </c>
      <c r="E17" s="41">
        <v>0.6</v>
      </c>
      <c r="F17" s="41">
        <v>0.6</v>
      </c>
      <c r="G17" s="40" t="s">
        <v>34</v>
      </c>
      <c r="H17" s="42" t="s">
        <v>54</v>
      </c>
      <c r="I17" s="72" t="s">
        <v>34</v>
      </c>
      <c r="J17" s="41">
        <v>0.8</v>
      </c>
      <c r="K17" s="41">
        <v>0.6</v>
      </c>
      <c r="L17" s="71" t="s">
        <v>37</v>
      </c>
      <c r="M17" s="71" t="s">
        <v>37</v>
      </c>
      <c r="N17" s="71" t="s">
        <v>38</v>
      </c>
      <c r="O17" s="71" t="s">
        <v>60</v>
      </c>
      <c r="P17" s="108" t="s">
        <v>34</v>
      </c>
      <c r="Q17" s="41">
        <v>0.8</v>
      </c>
      <c r="R17" s="41">
        <v>0.6</v>
      </c>
      <c r="S17" s="107" t="s">
        <v>37</v>
      </c>
      <c r="T17" s="107" t="s">
        <v>37</v>
      </c>
      <c r="U17" s="107" t="s">
        <v>38</v>
      </c>
      <c r="V17" s="107" t="s">
        <v>60</v>
      </c>
      <c r="W17" s="108" t="s">
        <v>34</v>
      </c>
      <c r="X17" s="41">
        <v>0.8</v>
      </c>
      <c r="Y17" s="41">
        <v>0.6</v>
      </c>
      <c r="Z17" s="107" t="s">
        <v>37</v>
      </c>
      <c r="AA17" s="107" t="s">
        <v>37</v>
      </c>
      <c r="AB17" s="107" t="s">
        <v>38</v>
      </c>
      <c r="AC17" s="107" t="s">
        <v>60</v>
      </c>
      <c r="AD17" s="108" t="s">
        <v>34</v>
      </c>
      <c r="AE17" s="41">
        <v>0.8</v>
      </c>
      <c r="AF17" s="41">
        <v>0.6</v>
      </c>
      <c r="AG17" s="107" t="s">
        <v>37</v>
      </c>
      <c r="AH17" s="107" t="s">
        <v>37</v>
      </c>
      <c r="AI17" s="107" t="s">
        <v>38</v>
      </c>
      <c r="AJ17" s="107" t="s">
        <v>60</v>
      </c>
      <c r="AK17" s="108" t="s">
        <v>34</v>
      </c>
      <c r="AL17" s="41">
        <v>0.8</v>
      </c>
      <c r="AM17" s="41">
        <v>0.6</v>
      </c>
      <c r="AN17" s="107" t="s">
        <v>37</v>
      </c>
      <c r="AO17" s="107" t="s">
        <v>37</v>
      </c>
      <c r="AP17" s="107" t="s">
        <v>38</v>
      </c>
      <c r="AQ17" s="107" t="s">
        <v>60</v>
      </c>
      <c r="AR17" s="108" t="s">
        <v>34</v>
      </c>
      <c r="AS17" s="41">
        <v>0.8</v>
      </c>
      <c r="AT17" s="41">
        <v>0.6</v>
      </c>
      <c r="AU17" s="107" t="s">
        <v>37</v>
      </c>
      <c r="AV17" s="107" t="s">
        <v>37</v>
      </c>
      <c r="AW17" s="107" t="s">
        <v>38</v>
      </c>
      <c r="AX17" s="107" t="s">
        <v>60</v>
      </c>
      <c r="AY17" s="108" t="s">
        <v>34</v>
      </c>
      <c r="AZ17" s="41">
        <v>0.8</v>
      </c>
      <c r="BA17" s="41">
        <v>0.6</v>
      </c>
      <c r="BB17" s="107" t="s">
        <v>37</v>
      </c>
      <c r="BC17" s="107" t="s">
        <v>37</v>
      </c>
      <c r="BD17" s="107" t="s">
        <v>38</v>
      </c>
      <c r="BE17" s="107" t="s">
        <v>60</v>
      </c>
      <c r="BF17" s="53"/>
      <c r="BG17" s="54"/>
    </row>
    <row r="18" spans="1:59" s="84" customFormat="1" ht="54.75" customHeight="1">
      <c r="A18" s="32" t="s">
        <v>41</v>
      </c>
      <c r="B18" s="114"/>
      <c r="C18" s="56" t="s">
        <v>70</v>
      </c>
      <c r="D18" s="40" t="s">
        <v>52</v>
      </c>
      <c r="E18" s="41">
        <v>0.6</v>
      </c>
      <c r="F18" s="41">
        <v>0.6</v>
      </c>
      <c r="G18" s="49" t="s">
        <v>36</v>
      </c>
      <c r="H18" s="29" t="s">
        <v>54</v>
      </c>
      <c r="I18" s="51" t="s">
        <v>36</v>
      </c>
      <c r="J18" s="50">
        <v>0.4</v>
      </c>
      <c r="K18" s="50">
        <v>0.8</v>
      </c>
      <c r="L18" s="52" t="s">
        <v>37</v>
      </c>
      <c r="M18" s="52" t="s">
        <v>37</v>
      </c>
      <c r="N18" s="52" t="s">
        <v>38</v>
      </c>
      <c r="O18" s="52" t="s">
        <v>60</v>
      </c>
      <c r="P18" s="109" t="s">
        <v>36</v>
      </c>
      <c r="Q18" s="50">
        <v>0.4</v>
      </c>
      <c r="R18" s="50">
        <v>0.8</v>
      </c>
      <c r="S18" s="52" t="s">
        <v>37</v>
      </c>
      <c r="T18" s="52" t="s">
        <v>37</v>
      </c>
      <c r="U18" s="52" t="s">
        <v>38</v>
      </c>
      <c r="V18" s="52" t="s">
        <v>60</v>
      </c>
      <c r="W18" s="109" t="s">
        <v>36</v>
      </c>
      <c r="X18" s="50">
        <v>0.4</v>
      </c>
      <c r="Y18" s="50">
        <v>0.8</v>
      </c>
      <c r="Z18" s="52" t="s">
        <v>37</v>
      </c>
      <c r="AA18" s="52" t="s">
        <v>37</v>
      </c>
      <c r="AB18" s="52" t="s">
        <v>38</v>
      </c>
      <c r="AC18" s="52" t="s">
        <v>60</v>
      </c>
      <c r="AD18" s="109" t="s">
        <v>36</v>
      </c>
      <c r="AE18" s="50">
        <v>0.4</v>
      </c>
      <c r="AF18" s="50">
        <v>0.8</v>
      </c>
      <c r="AG18" s="52" t="s">
        <v>37</v>
      </c>
      <c r="AH18" s="52" t="s">
        <v>37</v>
      </c>
      <c r="AI18" s="52" t="s">
        <v>38</v>
      </c>
      <c r="AJ18" s="52" t="s">
        <v>60</v>
      </c>
      <c r="AK18" s="109" t="s">
        <v>36</v>
      </c>
      <c r="AL18" s="50">
        <v>0.4</v>
      </c>
      <c r="AM18" s="50">
        <v>0.8</v>
      </c>
      <c r="AN18" s="52" t="s">
        <v>37</v>
      </c>
      <c r="AO18" s="52" t="s">
        <v>37</v>
      </c>
      <c r="AP18" s="52" t="s">
        <v>38</v>
      </c>
      <c r="AQ18" s="52" t="s">
        <v>60</v>
      </c>
      <c r="AR18" s="109" t="s">
        <v>36</v>
      </c>
      <c r="AS18" s="50">
        <v>0.4</v>
      </c>
      <c r="AT18" s="50">
        <v>0.8</v>
      </c>
      <c r="AU18" s="52" t="s">
        <v>37</v>
      </c>
      <c r="AV18" s="52" t="s">
        <v>37</v>
      </c>
      <c r="AW18" s="52" t="s">
        <v>38</v>
      </c>
      <c r="AX18" s="52" t="s">
        <v>60</v>
      </c>
      <c r="AY18" s="109" t="s">
        <v>36</v>
      </c>
      <c r="AZ18" s="50">
        <v>0.4</v>
      </c>
      <c r="BA18" s="50">
        <v>0.8</v>
      </c>
      <c r="BB18" s="52" t="s">
        <v>37</v>
      </c>
      <c r="BC18" s="52" t="s">
        <v>37</v>
      </c>
      <c r="BD18" s="52" t="s">
        <v>38</v>
      </c>
      <c r="BE18" s="52" t="s">
        <v>60</v>
      </c>
      <c r="BF18" s="53"/>
      <c r="BG18" s="54"/>
    </row>
    <row r="19" spans="1:59" s="84" customFormat="1" ht="54.75" customHeight="1">
      <c r="A19" s="32" t="s">
        <v>41</v>
      </c>
      <c r="B19" s="114"/>
      <c r="C19" s="56" t="s">
        <v>74</v>
      </c>
      <c r="D19" s="49" t="s">
        <v>52</v>
      </c>
      <c r="E19" s="50">
        <v>15.8</v>
      </c>
      <c r="F19" s="50">
        <v>15.8</v>
      </c>
      <c r="G19" s="49" t="s">
        <v>57</v>
      </c>
      <c r="H19" s="29" t="s">
        <v>54</v>
      </c>
      <c r="I19" s="51" t="s">
        <v>57</v>
      </c>
      <c r="J19" s="50">
        <v>15</v>
      </c>
      <c r="K19" s="50">
        <v>16</v>
      </c>
      <c r="L19" s="52" t="s">
        <v>37</v>
      </c>
      <c r="M19" s="52" t="s">
        <v>37</v>
      </c>
      <c r="N19" s="52" t="s">
        <v>38</v>
      </c>
      <c r="O19" s="52" t="s">
        <v>75</v>
      </c>
      <c r="P19" s="109" t="s">
        <v>57</v>
      </c>
      <c r="Q19" s="50">
        <v>15</v>
      </c>
      <c r="R19" s="50">
        <v>16</v>
      </c>
      <c r="S19" s="52" t="s">
        <v>37</v>
      </c>
      <c r="T19" s="52" t="s">
        <v>37</v>
      </c>
      <c r="U19" s="52" t="s">
        <v>38</v>
      </c>
      <c r="V19" s="52" t="s">
        <v>75</v>
      </c>
      <c r="W19" s="109" t="s">
        <v>57</v>
      </c>
      <c r="X19" s="50">
        <v>15</v>
      </c>
      <c r="Y19" s="50">
        <v>16</v>
      </c>
      <c r="Z19" s="52" t="s">
        <v>37</v>
      </c>
      <c r="AA19" s="52" t="s">
        <v>37</v>
      </c>
      <c r="AB19" s="52" t="s">
        <v>38</v>
      </c>
      <c r="AC19" s="52" t="s">
        <v>75</v>
      </c>
      <c r="AD19" s="109" t="s">
        <v>57</v>
      </c>
      <c r="AE19" s="50">
        <v>15</v>
      </c>
      <c r="AF19" s="50">
        <v>16</v>
      </c>
      <c r="AG19" s="52" t="s">
        <v>37</v>
      </c>
      <c r="AH19" s="52" t="s">
        <v>37</v>
      </c>
      <c r="AI19" s="52" t="s">
        <v>38</v>
      </c>
      <c r="AJ19" s="52" t="s">
        <v>75</v>
      </c>
      <c r="AK19" s="109" t="s">
        <v>57</v>
      </c>
      <c r="AL19" s="50">
        <v>15</v>
      </c>
      <c r="AM19" s="50">
        <v>16</v>
      </c>
      <c r="AN19" s="52" t="s">
        <v>37</v>
      </c>
      <c r="AO19" s="52" t="s">
        <v>37</v>
      </c>
      <c r="AP19" s="52" t="s">
        <v>38</v>
      </c>
      <c r="AQ19" s="52" t="s">
        <v>75</v>
      </c>
      <c r="AR19" s="109" t="s">
        <v>57</v>
      </c>
      <c r="AS19" s="50">
        <v>15</v>
      </c>
      <c r="AT19" s="50">
        <v>16</v>
      </c>
      <c r="AU19" s="52" t="s">
        <v>37</v>
      </c>
      <c r="AV19" s="52" t="s">
        <v>37</v>
      </c>
      <c r="AW19" s="52" t="s">
        <v>38</v>
      </c>
      <c r="AX19" s="52" t="s">
        <v>75</v>
      </c>
      <c r="AY19" s="109" t="s">
        <v>57</v>
      </c>
      <c r="AZ19" s="50">
        <v>15</v>
      </c>
      <c r="BA19" s="50">
        <v>16</v>
      </c>
      <c r="BB19" s="52" t="s">
        <v>37</v>
      </c>
      <c r="BC19" s="52" t="s">
        <v>37</v>
      </c>
      <c r="BD19" s="52" t="s">
        <v>38</v>
      </c>
      <c r="BE19" s="52" t="s">
        <v>75</v>
      </c>
      <c r="BF19" s="53"/>
      <c r="BG19" s="54"/>
    </row>
    <row r="20" spans="1:59" s="84" customFormat="1" ht="54.75" customHeight="1">
      <c r="A20" s="32" t="s">
        <v>76</v>
      </c>
      <c r="B20" s="114"/>
      <c r="C20" s="56" t="s">
        <v>78</v>
      </c>
      <c r="D20" s="49" t="s">
        <v>52</v>
      </c>
      <c r="E20" s="50">
        <v>15.8</v>
      </c>
      <c r="F20" s="50">
        <v>15.8</v>
      </c>
      <c r="G20" s="49" t="s">
        <v>77</v>
      </c>
      <c r="H20" s="29" t="s">
        <v>54</v>
      </c>
      <c r="I20" s="109" t="s">
        <v>77</v>
      </c>
      <c r="J20" s="50">
        <v>15.6</v>
      </c>
      <c r="K20" s="50">
        <v>16.100000000000001</v>
      </c>
      <c r="L20" s="52" t="s">
        <v>37</v>
      </c>
      <c r="M20" s="52" t="s">
        <v>37</v>
      </c>
      <c r="N20" s="52" t="s">
        <v>38</v>
      </c>
      <c r="O20" s="52" t="s">
        <v>75</v>
      </c>
      <c r="P20" s="109" t="s">
        <v>77</v>
      </c>
      <c r="Q20" s="50">
        <v>15.6</v>
      </c>
      <c r="R20" s="50">
        <v>16.100000000000001</v>
      </c>
      <c r="S20" s="52" t="s">
        <v>37</v>
      </c>
      <c r="T20" s="52" t="s">
        <v>37</v>
      </c>
      <c r="U20" s="52" t="s">
        <v>38</v>
      </c>
      <c r="V20" s="52" t="s">
        <v>75</v>
      </c>
      <c r="W20" s="109" t="s">
        <v>77</v>
      </c>
      <c r="X20" s="50">
        <v>15.6</v>
      </c>
      <c r="Y20" s="50">
        <v>16.100000000000001</v>
      </c>
      <c r="Z20" s="52" t="s">
        <v>37</v>
      </c>
      <c r="AA20" s="52" t="s">
        <v>37</v>
      </c>
      <c r="AB20" s="52" t="s">
        <v>38</v>
      </c>
      <c r="AC20" s="52" t="s">
        <v>75</v>
      </c>
      <c r="AD20" s="109" t="s">
        <v>77</v>
      </c>
      <c r="AE20" s="50">
        <v>15.6</v>
      </c>
      <c r="AF20" s="50">
        <v>16.100000000000001</v>
      </c>
      <c r="AG20" s="52" t="s">
        <v>37</v>
      </c>
      <c r="AH20" s="52" t="s">
        <v>37</v>
      </c>
      <c r="AI20" s="52" t="s">
        <v>38</v>
      </c>
      <c r="AJ20" s="52" t="s">
        <v>75</v>
      </c>
      <c r="AK20" s="109" t="s">
        <v>77</v>
      </c>
      <c r="AL20" s="50">
        <v>15.6</v>
      </c>
      <c r="AM20" s="50">
        <v>16.100000000000001</v>
      </c>
      <c r="AN20" s="52" t="s">
        <v>37</v>
      </c>
      <c r="AO20" s="52" t="s">
        <v>37</v>
      </c>
      <c r="AP20" s="52" t="s">
        <v>38</v>
      </c>
      <c r="AQ20" s="52" t="s">
        <v>75</v>
      </c>
      <c r="AR20" s="109" t="s">
        <v>77</v>
      </c>
      <c r="AS20" s="50">
        <v>15.6</v>
      </c>
      <c r="AT20" s="50">
        <v>16.100000000000001</v>
      </c>
      <c r="AU20" s="52" t="s">
        <v>37</v>
      </c>
      <c r="AV20" s="52" t="s">
        <v>37</v>
      </c>
      <c r="AW20" s="52" t="s">
        <v>38</v>
      </c>
      <c r="AX20" s="52" t="s">
        <v>75</v>
      </c>
      <c r="AY20" s="109" t="s">
        <v>77</v>
      </c>
      <c r="AZ20" s="50">
        <v>15.6</v>
      </c>
      <c r="BA20" s="50">
        <v>16.100000000000001</v>
      </c>
      <c r="BB20" s="52" t="s">
        <v>37</v>
      </c>
      <c r="BC20" s="52" t="s">
        <v>37</v>
      </c>
      <c r="BD20" s="52" t="s">
        <v>38</v>
      </c>
      <c r="BE20" s="52" t="s">
        <v>75</v>
      </c>
      <c r="BF20" s="53"/>
      <c r="BG20" s="54"/>
    </row>
    <row r="21" spans="1:59" s="84" customFormat="1" ht="54.75" customHeight="1">
      <c r="A21" s="32" t="s">
        <v>41</v>
      </c>
      <c r="B21" s="114"/>
      <c r="C21" s="56" t="s">
        <v>69</v>
      </c>
      <c r="D21" s="49" t="s">
        <v>52</v>
      </c>
      <c r="E21" s="50">
        <v>18.25</v>
      </c>
      <c r="F21" s="50">
        <v>18.25</v>
      </c>
      <c r="G21" s="49" t="s">
        <v>34</v>
      </c>
      <c r="H21" s="29" t="s">
        <v>54</v>
      </c>
      <c r="I21" s="51" t="s">
        <v>34</v>
      </c>
      <c r="J21" s="50">
        <v>18.25</v>
      </c>
      <c r="K21" s="50">
        <v>18.25</v>
      </c>
      <c r="L21" s="52" t="s">
        <v>37</v>
      </c>
      <c r="M21" s="52" t="s">
        <v>37</v>
      </c>
      <c r="N21" s="51" t="s">
        <v>38</v>
      </c>
      <c r="O21" s="51" t="s">
        <v>75</v>
      </c>
      <c r="P21" s="109" t="s">
        <v>34</v>
      </c>
      <c r="Q21" s="50">
        <v>18.25</v>
      </c>
      <c r="R21" s="50">
        <v>18.25</v>
      </c>
      <c r="S21" s="52" t="s">
        <v>37</v>
      </c>
      <c r="T21" s="52" t="s">
        <v>37</v>
      </c>
      <c r="U21" s="109" t="s">
        <v>38</v>
      </c>
      <c r="V21" s="109" t="s">
        <v>75</v>
      </c>
      <c r="W21" s="109" t="s">
        <v>34</v>
      </c>
      <c r="X21" s="50">
        <v>18.25</v>
      </c>
      <c r="Y21" s="50">
        <v>18.25</v>
      </c>
      <c r="Z21" s="52" t="s">
        <v>37</v>
      </c>
      <c r="AA21" s="52" t="s">
        <v>37</v>
      </c>
      <c r="AB21" s="109" t="s">
        <v>38</v>
      </c>
      <c r="AC21" s="109" t="s">
        <v>75</v>
      </c>
      <c r="AD21" s="109" t="s">
        <v>34</v>
      </c>
      <c r="AE21" s="50">
        <v>18.25</v>
      </c>
      <c r="AF21" s="50">
        <v>18.25</v>
      </c>
      <c r="AG21" s="52" t="s">
        <v>37</v>
      </c>
      <c r="AH21" s="52" t="s">
        <v>37</v>
      </c>
      <c r="AI21" s="109" t="s">
        <v>38</v>
      </c>
      <c r="AJ21" s="109" t="s">
        <v>75</v>
      </c>
      <c r="AK21" s="109" t="s">
        <v>34</v>
      </c>
      <c r="AL21" s="50">
        <v>18.25</v>
      </c>
      <c r="AM21" s="50">
        <v>18.25</v>
      </c>
      <c r="AN21" s="52" t="s">
        <v>37</v>
      </c>
      <c r="AO21" s="52" t="s">
        <v>37</v>
      </c>
      <c r="AP21" s="109" t="s">
        <v>38</v>
      </c>
      <c r="AQ21" s="109" t="s">
        <v>75</v>
      </c>
      <c r="AR21" s="109" t="s">
        <v>34</v>
      </c>
      <c r="AS21" s="50">
        <v>18.25</v>
      </c>
      <c r="AT21" s="50">
        <v>18.25</v>
      </c>
      <c r="AU21" s="52" t="s">
        <v>37</v>
      </c>
      <c r="AV21" s="52" t="s">
        <v>37</v>
      </c>
      <c r="AW21" s="109" t="s">
        <v>38</v>
      </c>
      <c r="AX21" s="109" t="s">
        <v>75</v>
      </c>
      <c r="AY21" s="109" t="s">
        <v>34</v>
      </c>
      <c r="AZ21" s="50">
        <v>18.25</v>
      </c>
      <c r="BA21" s="50">
        <v>18.25</v>
      </c>
      <c r="BB21" s="52" t="s">
        <v>37</v>
      </c>
      <c r="BC21" s="52" t="s">
        <v>37</v>
      </c>
      <c r="BD21" s="109" t="s">
        <v>38</v>
      </c>
      <c r="BE21" s="109" t="s">
        <v>75</v>
      </c>
      <c r="BF21" s="53"/>
      <c r="BG21" s="54"/>
    </row>
    <row r="22" spans="1:59" s="84" customFormat="1" ht="54.75" customHeight="1">
      <c r="A22" s="32" t="s">
        <v>41</v>
      </c>
      <c r="B22" s="114"/>
      <c r="C22" s="56" t="s">
        <v>71</v>
      </c>
      <c r="D22" s="49" t="s">
        <v>52</v>
      </c>
      <c r="E22" s="50">
        <v>18.25</v>
      </c>
      <c r="F22" s="50">
        <v>18.25</v>
      </c>
      <c r="G22" s="49" t="s">
        <v>36</v>
      </c>
      <c r="H22" s="29" t="s">
        <v>54</v>
      </c>
      <c r="I22" s="109" t="s">
        <v>36</v>
      </c>
      <c r="J22" s="50">
        <v>18.25</v>
      </c>
      <c r="K22" s="50">
        <v>18.25</v>
      </c>
      <c r="L22" s="52" t="s">
        <v>37</v>
      </c>
      <c r="M22" s="52" t="s">
        <v>37</v>
      </c>
      <c r="N22" s="109" t="s">
        <v>38</v>
      </c>
      <c r="O22" s="109" t="s">
        <v>75</v>
      </c>
      <c r="P22" s="109" t="s">
        <v>36</v>
      </c>
      <c r="Q22" s="50">
        <v>18.25</v>
      </c>
      <c r="R22" s="50">
        <v>18.25</v>
      </c>
      <c r="S22" s="52" t="s">
        <v>37</v>
      </c>
      <c r="T22" s="52" t="s">
        <v>37</v>
      </c>
      <c r="U22" s="109" t="s">
        <v>38</v>
      </c>
      <c r="V22" s="109" t="s">
        <v>75</v>
      </c>
      <c r="W22" s="109" t="s">
        <v>36</v>
      </c>
      <c r="X22" s="50">
        <v>18.25</v>
      </c>
      <c r="Y22" s="50">
        <v>18.25</v>
      </c>
      <c r="Z22" s="52" t="s">
        <v>37</v>
      </c>
      <c r="AA22" s="52" t="s">
        <v>37</v>
      </c>
      <c r="AB22" s="109" t="s">
        <v>38</v>
      </c>
      <c r="AC22" s="109" t="s">
        <v>75</v>
      </c>
      <c r="AD22" s="109" t="s">
        <v>36</v>
      </c>
      <c r="AE22" s="50">
        <v>18.25</v>
      </c>
      <c r="AF22" s="50">
        <v>18.25</v>
      </c>
      <c r="AG22" s="52" t="s">
        <v>37</v>
      </c>
      <c r="AH22" s="52" t="s">
        <v>37</v>
      </c>
      <c r="AI22" s="109" t="s">
        <v>38</v>
      </c>
      <c r="AJ22" s="109" t="s">
        <v>75</v>
      </c>
      <c r="AK22" s="109" t="s">
        <v>36</v>
      </c>
      <c r="AL22" s="50">
        <v>18.25</v>
      </c>
      <c r="AM22" s="50">
        <v>18.25</v>
      </c>
      <c r="AN22" s="52" t="s">
        <v>37</v>
      </c>
      <c r="AO22" s="52" t="s">
        <v>37</v>
      </c>
      <c r="AP22" s="109" t="s">
        <v>38</v>
      </c>
      <c r="AQ22" s="109" t="s">
        <v>75</v>
      </c>
      <c r="AR22" s="109" t="s">
        <v>36</v>
      </c>
      <c r="AS22" s="50">
        <v>18.25</v>
      </c>
      <c r="AT22" s="50">
        <v>18.25</v>
      </c>
      <c r="AU22" s="52" t="s">
        <v>37</v>
      </c>
      <c r="AV22" s="52" t="s">
        <v>37</v>
      </c>
      <c r="AW22" s="109" t="s">
        <v>38</v>
      </c>
      <c r="AX22" s="109" t="s">
        <v>75</v>
      </c>
      <c r="AY22" s="109" t="s">
        <v>36</v>
      </c>
      <c r="AZ22" s="50">
        <v>18.25</v>
      </c>
      <c r="BA22" s="50">
        <v>18.25</v>
      </c>
      <c r="BB22" s="52" t="s">
        <v>37</v>
      </c>
      <c r="BC22" s="52" t="s">
        <v>37</v>
      </c>
      <c r="BD22" s="109" t="s">
        <v>38</v>
      </c>
      <c r="BE22" s="109" t="s">
        <v>75</v>
      </c>
      <c r="BF22" s="53"/>
      <c r="BG22" s="54"/>
    </row>
    <row r="23" spans="1:59" s="84" customFormat="1" ht="54.75" customHeight="1" thickBot="1">
      <c r="A23" s="32" t="s">
        <v>41</v>
      </c>
      <c r="B23" s="114"/>
      <c r="C23" s="56" t="s">
        <v>79</v>
      </c>
      <c r="D23" s="49" t="s">
        <v>52</v>
      </c>
      <c r="E23" s="50">
        <v>20.6</v>
      </c>
      <c r="F23" s="50">
        <v>20.6</v>
      </c>
      <c r="G23" s="49" t="s">
        <v>77</v>
      </c>
      <c r="H23" s="29" t="s">
        <v>54</v>
      </c>
      <c r="I23" s="51" t="s">
        <v>77</v>
      </c>
      <c r="J23" s="50">
        <v>20</v>
      </c>
      <c r="K23" s="50">
        <v>20.75</v>
      </c>
      <c r="L23" s="52" t="s">
        <v>37</v>
      </c>
      <c r="M23" s="52" t="s">
        <v>37</v>
      </c>
      <c r="N23" s="51" t="s">
        <v>38</v>
      </c>
      <c r="O23" s="51" t="s">
        <v>43</v>
      </c>
      <c r="P23" s="109" t="s">
        <v>77</v>
      </c>
      <c r="Q23" s="50">
        <v>20</v>
      </c>
      <c r="R23" s="50">
        <v>20.75</v>
      </c>
      <c r="S23" s="52" t="s">
        <v>37</v>
      </c>
      <c r="T23" s="52" t="s">
        <v>37</v>
      </c>
      <c r="U23" s="109" t="s">
        <v>38</v>
      </c>
      <c r="V23" s="109" t="s">
        <v>43</v>
      </c>
      <c r="W23" s="109" t="s">
        <v>77</v>
      </c>
      <c r="X23" s="50">
        <v>20</v>
      </c>
      <c r="Y23" s="50">
        <v>20.75</v>
      </c>
      <c r="Z23" s="52" t="s">
        <v>37</v>
      </c>
      <c r="AA23" s="52" t="s">
        <v>37</v>
      </c>
      <c r="AB23" s="109" t="s">
        <v>38</v>
      </c>
      <c r="AC23" s="109" t="s">
        <v>43</v>
      </c>
      <c r="AD23" s="109" t="s">
        <v>77</v>
      </c>
      <c r="AE23" s="50">
        <v>20</v>
      </c>
      <c r="AF23" s="50">
        <v>20.75</v>
      </c>
      <c r="AG23" s="52" t="s">
        <v>37</v>
      </c>
      <c r="AH23" s="52" t="s">
        <v>37</v>
      </c>
      <c r="AI23" s="109" t="s">
        <v>38</v>
      </c>
      <c r="AJ23" s="109" t="s">
        <v>43</v>
      </c>
      <c r="AK23" s="109" t="s">
        <v>77</v>
      </c>
      <c r="AL23" s="50">
        <v>20</v>
      </c>
      <c r="AM23" s="50">
        <v>20.75</v>
      </c>
      <c r="AN23" s="52" t="s">
        <v>37</v>
      </c>
      <c r="AO23" s="52" t="s">
        <v>37</v>
      </c>
      <c r="AP23" s="109" t="s">
        <v>38</v>
      </c>
      <c r="AQ23" s="109" t="s">
        <v>43</v>
      </c>
      <c r="AR23" s="109" t="s">
        <v>77</v>
      </c>
      <c r="AS23" s="50">
        <v>20</v>
      </c>
      <c r="AT23" s="50">
        <v>20.75</v>
      </c>
      <c r="AU23" s="52" t="s">
        <v>37</v>
      </c>
      <c r="AV23" s="52" t="s">
        <v>37</v>
      </c>
      <c r="AW23" s="109" t="s">
        <v>38</v>
      </c>
      <c r="AX23" s="109" t="s">
        <v>43</v>
      </c>
      <c r="AY23" s="109" t="s">
        <v>77</v>
      </c>
      <c r="AZ23" s="50">
        <v>20</v>
      </c>
      <c r="BA23" s="50">
        <v>20.75</v>
      </c>
      <c r="BB23" s="52" t="s">
        <v>37</v>
      </c>
      <c r="BC23" s="52" t="s">
        <v>37</v>
      </c>
      <c r="BD23" s="109" t="s">
        <v>38</v>
      </c>
      <c r="BE23" s="109" t="s">
        <v>43</v>
      </c>
      <c r="BF23" s="53"/>
      <c r="BG23" s="54"/>
    </row>
    <row r="24" spans="1:59" s="34" customFormat="1" ht="54.75" customHeight="1">
      <c r="A24" s="30" t="s">
        <v>48</v>
      </c>
      <c r="B24" s="115"/>
      <c r="C24" s="47" t="s">
        <v>49</v>
      </c>
      <c r="D24" s="70"/>
      <c r="E24" s="76"/>
      <c r="F24" s="76"/>
      <c r="G24" s="70"/>
      <c r="H24" s="70"/>
      <c r="I24" s="61"/>
      <c r="J24" s="62"/>
      <c r="K24" s="62"/>
      <c r="L24" s="62"/>
      <c r="M24" s="62"/>
      <c r="N24" s="62"/>
      <c r="O24" s="62"/>
      <c r="P24" s="61"/>
      <c r="Q24" s="62"/>
      <c r="R24" s="62"/>
      <c r="S24" s="62"/>
      <c r="T24" s="62"/>
      <c r="U24" s="62"/>
      <c r="V24" s="62"/>
      <c r="W24" s="61"/>
      <c r="X24" s="62"/>
      <c r="Y24" s="62"/>
      <c r="Z24" s="62"/>
      <c r="AA24" s="62"/>
      <c r="AB24" s="62"/>
      <c r="AC24" s="62"/>
      <c r="AD24" s="61"/>
      <c r="AE24" s="62"/>
      <c r="AF24" s="62"/>
      <c r="AG24" s="62"/>
      <c r="AH24" s="62"/>
      <c r="AI24" s="62"/>
      <c r="AJ24" s="62"/>
      <c r="AK24" s="61"/>
      <c r="AL24" s="62"/>
      <c r="AM24" s="62"/>
      <c r="AN24" s="62"/>
      <c r="AO24" s="62"/>
      <c r="AP24" s="62"/>
      <c r="AQ24" s="62"/>
      <c r="AR24" s="61"/>
      <c r="AS24" s="62"/>
      <c r="AT24" s="62"/>
      <c r="AU24" s="62"/>
      <c r="AV24" s="62"/>
      <c r="AW24" s="62"/>
      <c r="AX24" s="62"/>
      <c r="AY24" s="61"/>
      <c r="AZ24" s="62"/>
      <c r="BA24" s="62"/>
      <c r="BB24" s="62"/>
      <c r="BC24" s="62"/>
      <c r="BD24" s="62"/>
      <c r="BE24" s="62"/>
      <c r="BF24" s="74"/>
      <c r="BG24" s="75"/>
    </row>
    <row r="25" spans="1:59" s="34" customFormat="1" ht="54.75" customHeight="1">
      <c r="A25" s="48" t="s">
        <v>50</v>
      </c>
      <c r="B25" s="31"/>
      <c r="C25" s="99" t="s">
        <v>67</v>
      </c>
      <c r="D25" s="35"/>
      <c r="E25" s="85"/>
      <c r="F25" s="85"/>
      <c r="G25" s="35"/>
      <c r="H25" s="35"/>
      <c r="I25" s="89"/>
      <c r="J25" s="86"/>
      <c r="K25" s="86"/>
      <c r="L25" s="86"/>
      <c r="M25" s="86"/>
      <c r="N25" s="86"/>
      <c r="O25" s="86"/>
      <c r="P25" s="89"/>
      <c r="Q25" s="86"/>
      <c r="R25" s="86"/>
      <c r="S25" s="86"/>
      <c r="T25" s="86"/>
      <c r="U25" s="86"/>
      <c r="V25" s="86"/>
      <c r="W25" s="89"/>
      <c r="X25" s="86"/>
      <c r="Y25" s="86"/>
      <c r="Z25" s="86"/>
      <c r="AA25" s="86"/>
      <c r="AB25" s="86"/>
      <c r="AC25" s="86"/>
      <c r="AD25" s="89"/>
      <c r="AE25" s="86"/>
      <c r="AF25" s="86"/>
      <c r="AG25" s="86"/>
      <c r="AH25" s="86"/>
      <c r="AI25" s="86"/>
      <c r="AJ25" s="86"/>
      <c r="AK25" s="89"/>
      <c r="AL25" s="86"/>
      <c r="AM25" s="86"/>
      <c r="AN25" s="86"/>
      <c r="AO25" s="86"/>
      <c r="AP25" s="86"/>
      <c r="AQ25" s="86"/>
      <c r="AR25" s="89"/>
      <c r="AS25" s="86"/>
      <c r="AT25" s="86"/>
      <c r="AU25" s="86"/>
      <c r="AV25" s="86"/>
      <c r="AW25" s="86"/>
      <c r="AX25" s="86"/>
      <c r="AY25" s="89"/>
      <c r="AZ25" s="86"/>
      <c r="BA25" s="86"/>
      <c r="BB25" s="86"/>
      <c r="BC25" s="86"/>
      <c r="BD25" s="86"/>
      <c r="BE25" s="86"/>
      <c r="BF25" s="87"/>
      <c r="BG25" s="88"/>
    </row>
    <row r="26" spans="1:59" s="34" customFormat="1" ht="54.75" customHeight="1">
      <c r="A26" s="32" t="s">
        <v>41</v>
      </c>
      <c r="B26" s="114"/>
      <c r="C26" s="101" t="s">
        <v>63</v>
      </c>
      <c r="D26" s="35" t="s">
        <v>35</v>
      </c>
      <c r="E26" s="85">
        <v>95.7</v>
      </c>
      <c r="F26" s="85">
        <v>99.5</v>
      </c>
      <c r="G26" s="35" t="s">
        <v>32</v>
      </c>
      <c r="H26" s="90" t="s">
        <v>45</v>
      </c>
      <c r="I26" s="89" t="s">
        <v>32</v>
      </c>
      <c r="J26" s="85">
        <v>95.7</v>
      </c>
      <c r="K26" s="85">
        <v>99.5</v>
      </c>
      <c r="L26" s="86" t="s">
        <v>37</v>
      </c>
      <c r="M26" s="86" t="s">
        <v>42</v>
      </c>
      <c r="N26" s="89" t="s">
        <v>44</v>
      </c>
      <c r="O26" s="85" t="s">
        <v>42</v>
      </c>
      <c r="P26" s="112" t="s">
        <v>32</v>
      </c>
      <c r="Q26" s="85">
        <v>95.7</v>
      </c>
      <c r="R26" s="85">
        <v>99.5</v>
      </c>
      <c r="S26" s="113" t="s">
        <v>37</v>
      </c>
      <c r="T26" s="113" t="s">
        <v>42</v>
      </c>
      <c r="U26" s="112" t="s">
        <v>44</v>
      </c>
      <c r="V26" s="85" t="s">
        <v>42</v>
      </c>
      <c r="W26" s="112" t="s">
        <v>32</v>
      </c>
      <c r="X26" s="85">
        <v>95.7</v>
      </c>
      <c r="Y26" s="85">
        <v>99.5</v>
      </c>
      <c r="Z26" s="113" t="s">
        <v>37</v>
      </c>
      <c r="AA26" s="113" t="s">
        <v>42</v>
      </c>
      <c r="AB26" s="112" t="s">
        <v>44</v>
      </c>
      <c r="AC26" s="85" t="s">
        <v>42</v>
      </c>
      <c r="AD26" s="112" t="s">
        <v>32</v>
      </c>
      <c r="AE26" s="85">
        <v>95.7</v>
      </c>
      <c r="AF26" s="85">
        <v>99.5</v>
      </c>
      <c r="AG26" s="113" t="s">
        <v>37</v>
      </c>
      <c r="AH26" s="113" t="s">
        <v>42</v>
      </c>
      <c r="AI26" s="112" t="s">
        <v>44</v>
      </c>
      <c r="AJ26" s="85" t="s">
        <v>42</v>
      </c>
      <c r="AK26" s="112" t="s">
        <v>32</v>
      </c>
      <c r="AL26" s="85">
        <v>95.7</v>
      </c>
      <c r="AM26" s="85">
        <v>99.5</v>
      </c>
      <c r="AN26" s="113" t="s">
        <v>37</v>
      </c>
      <c r="AO26" s="113" t="s">
        <v>42</v>
      </c>
      <c r="AP26" s="112" t="s">
        <v>44</v>
      </c>
      <c r="AQ26" s="85" t="s">
        <v>42</v>
      </c>
      <c r="AR26" s="112" t="s">
        <v>32</v>
      </c>
      <c r="AS26" s="85">
        <v>95.7</v>
      </c>
      <c r="AT26" s="85">
        <v>99.5</v>
      </c>
      <c r="AU26" s="113" t="s">
        <v>37</v>
      </c>
      <c r="AV26" s="113" t="s">
        <v>42</v>
      </c>
      <c r="AW26" s="112" t="s">
        <v>44</v>
      </c>
      <c r="AX26" s="85" t="s">
        <v>42</v>
      </c>
      <c r="AY26" s="112" t="s">
        <v>32</v>
      </c>
      <c r="AZ26" s="85">
        <v>95.7</v>
      </c>
      <c r="BA26" s="85">
        <v>99.5</v>
      </c>
      <c r="BB26" s="113" t="s">
        <v>37</v>
      </c>
      <c r="BC26" s="113" t="s">
        <v>42</v>
      </c>
      <c r="BD26" s="112" t="s">
        <v>44</v>
      </c>
      <c r="BE26" s="85" t="s">
        <v>42</v>
      </c>
      <c r="BF26" s="87">
        <v>0.29166666666666669</v>
      </c>
      <c r="BG26" s="88">
        <v>0.70833333333333337</v>
      </c>
    </row>
    <row r="27" spans="1:59" s="84" customFormat="1" ht="54.75" customHeight="1">
      <c r="A27" s="32" t="s">
        <v>41</v>
      </c>
      <c r="B27" s="114"/>
      <c r="C27" s="101" t="s">
        <v>64</v>
      </c>
      <c r="D27" s="35" t="s">
        <v>35</v>
      </c>
      <c r="E27" s="85">
        <v>275.39999999999998</v>
      </c>
      <c r="F27" s="85">
        <v>286.8</v>
      </c>
      <c r="G27" s="35" t="s">
        <v>34</v>
      </c>
      <c r="H27" s="90" t="s">
        <v>65</v>
      </c>
      <c r="I27" s="89" t="s">
        <v>34</v>
      </c>
      <c r="J27" s="85">
        <v>275.39999999999998</v>
      </c>
      <c r="K27" s="85">
        <v>286.8</v>
      </c>
      <c r="L27" s="86" t="s">
        <v>37</v>
      </c>
      <c r="M27" s="86" t="s">
        <v>42</v>
      </c>
      <c r="N27" s="89" t="s">
        <v>44</v>
      </c>
      <c r="O27" s="85" t="s">
        <v>42</v>
      </c>
      <c r="P27" s="112" t="s">
        <v>34</v>
      </c>
      <c r="Q27" s="85">
        <v>275.39999999999998</v>
      </c>
      <c r="R27" s="85">
        <v>286.8</v>
      </c>
      <c r="S27" s="113" t="s">
        <v>37</v>
      </c>
      <c r="T27" s="113" t="s">
        <v>42</v>
      </c>
      <c r="U27" s="112" t="s">
        <v>44</v>
      </c>
      <c r="V27" s="85" t="s">
        <v>42</v>
      </c>
      <c r="W27" s="112" t="s">
        <v>34</v>
      </c>
      <c r="X27" s="85">
        <v>275.39999999999998</v>
      </c>
      <c r="Y27" s="85">
        <v>286.8</v>
      </c>
      <c r="Z27" s="113" t="s">
        <v>37</v>
      </c>
      <c r="AA27" s="113" t="s">
        <v>42</v>
      </c>
      <c r="AB27" s="112" t="s">
        <v>44</v>
      </c>
      <c r="AC27" s="85" t="s">
        <v>42</v>
      </c>
      <c r="AD27" s="112" t="s">
        <v>34</v>
      </c>
      <c r="AE27" s="85">
        <v>275.39999999999998</v>
      </c>
      <c r="AF27" s="85">
        <v>286.8</v>
      </c>
      <c r="AG27" s="113" t="s">
        <v>37</v>
      </c>
      <c r="AH27" s="113" t="s">
        <v>42</v>
      </c>
      <c r="AI27" s="112" t="s">
        <v>44</v>
      </c>
      <c r="AJ27" s="85" t="s">
        <v>42</v>
      </c>
      <c r="AK27" s="112" t="s">
        <v>34</v>
      </c>
      <c r="AL27" s="85">
        <v>275.39999999999998</v>
      </c>
      <c r="AM27" s="85">
        <v>286.8</v>
      </c>
      <c r="AN27" s="113" t="s">
        <v>37</v>
      </c>
      <c r="AO27" s="113" t="s">
        <v>42</v>
      </c>
      <c r="AP27" s="112" t="s">
        <v>44</v>
      </c>
      <c r="AQ27" s="85" t="s">
        <v>42</v>
      </c>
      <c r="AR27" s="112" t="s">
        <v>34</v>
      </c>
      <c r="AS27" s="85">
        <v>275.39999999999998</v>
      </c>
      <c r="AT27" s="85">
        <v>286.8</v>
      </c>
      <c r="AU27" s="113" t="s">
        <v>37</v>
      </c>
      <c r="AV27" s="113" t="s">
        <v>42</v>
      </c>
      <c r="AW27" s="112" t="s">
        <v>44</v>
      </c>
      <c r="AX27" s="85" t="s">
        <v>42</v>
      </c>
      <c r="AY27" s="112" t="s">
        <v>34</v>
      </c>
      <c r="AZ27" s="85">
        <v>275.39999999999998</v>
      </c>
      <c r="BA27" s="85">
        <v>286.8</v>
      </c>
      <c r="BB27" s="113" t="s">
        <v>37</v>
      </c>
      <c r="BC27" s="113" t="s">
        <v>42</v>
      </c>
      <c r="BD27" s="112" t="s">
        <v>44</v>
      </c>
      <c r="BE27" s="85" t="s">
        <v>42</v>
      </c>
      <c r="BF27" s="87">
        <v>0.29166666666666669</v>
      </c>
      <c r="BG27" s="88">
        <v>0.70833333333333337</v>
      </c>
    </row>
    <row r="28" spans="1:59" s="84" customFormat="1" ht="54.75" customHeight="1" thickBot="1">
      <c r="A28" s="83" t="s">
        <v>66</v>
      </c>
      <c r="B28" s="83"/>
      <c r="C28" s="102" t="s">
        <v>68</v>
      </c>
      <c r="D28" s="91"/>
      <c r="E28" s="92"/>
      <c r="F28" s="92"/>
      <c r="G28" s="91"/>
      <c r="H28" s="93"/>
      <c r="I28" s="94"/>
      <c r="J28" s="92"/>
      <c r="K28" s="92"/>
      <c r="L28" s="95"/>
      <c r="M28" s="95"/>
      <c r="N28" s="95"/>
      <c r="O28" s="95"/>
      <c r="P28" s="94"/>
      <c r="Q28" s="92"/>
      <c r="R28" s="92"/>
      <c r="S28" s="95"/>
      <c r="T28" s="95"/>
      <c r="U28" s="95"/>
      <c r="V28" s="95"/>
      <c r="W28" s="94"/>
      <c r="X28" s="92"/>
      <c r="Y28" s="92"/>
      <c r="Z28" s="95"/>
      <c r="AA28" s="95"/>
      <c r="AB28" s="95"/>
      <c r="AC28" s="95"/>
      <c r="AD28" s="94"/>
      <c r="AE28" s="92"/>
      <c r="AF28" s="92"/>
      <c r="AG28" s="95"/>
      <c r="AH28" s="95"/>
      <c r="AI28" s="95"/>
      <c r="AJ28" s="95"/>
      <c r="AK28" s="94"/>
      <c r="AL28" s="92"/>
      <c r="AM28" s="92"/>
      <c r="AN28" s="95"/>
      <c r="AO28" s="95"/>
      <c r="AP28" s="95"/>
      <c r="AQ28" s="95"/>
      <c r="AR28" s="94"/>
      <c r="AS28" s="92"/>
      <c r="AT28" s="92"/>
      <c r="AU28" s="95"/>
      <c r="AV28" s="95"/>
      <c r="AW28" s="95"/>
      <c r="AX28" s="95"/>
      <c r="AY28" s="94"/>
      <c r="AZ28" s="92"/>
      <c r="BA28" s="92"/>
      <c r="BB28" s="95"/>
      <c r="BC28" s="95"/>
      <c r="BD28" s="95"/>
      <c r="BE28" s="95"/>
      <c r="BF28" s="96"/>
      <c r="BG28" s="97"/>
    </row>
    <row r="29" spans="1:59" s="73" customFormat="1" ht="54.75" customHeight="1">
      <c r="A29" s="32" t="s">
        <v>41</v>
      </c>
      <c r="B29" s="114"/>
      <c r="C29" s="101" t="s">
        <v>61</v>
      </c>
      <c r="D29" s="35" t="s">
        <v>35</v>
      </c>
      <c r="E29" s="36">
        <v>98</v>
      </c>
      <c r="F29" s="36">
        <v>101.3</v>
      </c>
      <c r="G29" s="35" t="s">
        <v>36</v>
      </c>
      <c r="H29" s="78" t="s">
        <v>59</v>
      </c>
      <c r="I29" s="89" t="s">
        <v>36</v>
      </c>
      <c r="J29" s="85">
        <v>98.5</v>
      </c>
      <c r="K29" s="85">
        <v>101</v>
      </c>
      <c r="L29" s="86" t="s">
        <v>37</v>
      </c>
      <c r="M29" s="86" t="s">
        <v>42</v>
      </c>
      <c r="N29" s="86" t="s">
        <v>44</v>
      </c>
      <c r="O29" s="86" t="s">
        <v>42</v>
      </c>
      <c r="P29" s="89" t="s">
        <v>36</v>
      </c>
      <c r="Q29" s="85">
        <v>98.5</v>
      </c>
      <c r="R29" s="85">
        <v>101</v>
      </c>
      <c r="S29" s="86" t="s">
        <v>37</v>
      </c>
      <c r="T29" s="86" t="s">
        <v>42</v>
      </c>
      <c r="U29" s="86" t="s">
        <v>44</v>
      </c>
      <c r="V29" s="86" t="s">
        <v>42</v>
      </c>
      <c r="W29" s="46" t="s">
        <v>36</v>
      </c>
      <c r="X29" s="36">
        <v>98.5</v>
      </c>
      <c r="Y29" s="36">
        <v>101</v>
      </c>
      <c r="Z29" s="37" t="s">
        <v>37</v>
      </c>
      <c r="AA29" s="37" t="s">
        <v>42</v>
      </c>
      <c r="AB29" s="37" t="s">
        <v>44</v>
      </c>
      <c r="AC29" s="37" t="s">
        <v>42</v>
      </c>
      <c r="AD29" s="46" t="s">
        <v>36</v>
      </c>
      <c r="AE29" s="36">
        <v>98.5</v>
      </c>
      <c r="AF29" s="36">
        <v>101</v>
      </c>
      <c r="AG29" s="37" t="s">
        <v>37</v>
      </c>
      <c r="AH29" s="37" t="s">
        <v>42</v>
      </c>
      <c r="AI29" s="37" t="s">
        <v>44</v>
      </c>
      <c r="AJ29" s="37" t="s">
        <v>42</v>
      </c>
      <c r="AK29" s="46" t="s">
        <v>36</v>
      </c>
      <c r="AL29" s="36">
        <v>98.5</v>
      </c>
      <c r="AM29" s="36">
        <v>101</v>
      </c>
      <c r="AN29" s="37" t="s">
        <v>37</v>
      </c>
      <c r="AO29" s="37" t="s">
        <v>42</v>
      </c>
      <c r="AP29" s="37" t="s">
        <v>44</v>
      </c>
      <c r="AQ29" s="37" t="s">
        <v>42</v>
      </c>
      <c r="AR29" s="46" t="s">
        <v>36</v>
      </c>
      <c r="AS29" s="36">
        <v>98.5</v>
      </c>
      <c r="AT29" s="36">
        <v>101</v>
      </c>
      <c r="AU29" s="37" t="s">
        <v>37</v>
      </c>
      <c r="AV29" s="37" t="s">
        <v>42</v>
      </c>
      <c r="AW29" s="37" t="s">
        <v>44</v>
      </c>
      <c r="AX29" s="37" t="s">
        <v>42</v>
      </c>
      <c r="AY29" s="46" t="s">
        <v>36</v>
      </c>
      <c r="AZ29" s="36">
        <v>98.5</v>
      </c>
      <c r="BA29" s="36">
        <v>101</v>
      </c>
      <c r="BB29" s="37" t="s">
        <v>37</v>
      </c>
      <c r="BC29" s="37" t="s">
        <v>42</v>
      </c>
      <c r="BD29" s="37" t="s">
        <v>44</v>
      </c>
      <c r="BE29" s="37" t="s">
        <v>42</v>
      </c>
      <c r="BF29" s="38">
        <v>0.29166666666666669</v>
      </c>
      <c r="BG29" s="39">
        <v>0.70833333333333337</v>
      </c>
    </row>
    <row r="30" spans="1:59" s="73" customFormat="1" ht="54.75" customHeight="1">
      <c r="A30" s="32" t="s">
        <v>41</v>
      </c>
      <c r="B30" s="114"/>
      <c r="C30" s="101" t="s">
        <v>62</v>
      </c>
      <c r="D30" s="35" t="s">
        <v>35</v>
      </c>
      <c r="E30" s="36">
        <v>96.8</v>
      </c>
      <c r="F30" s="36">
        <v>101.3</v>
      </c>
      <c r="G30" s="35" t="s">
        <v>34</v>
      </c>
      <c r="H30" s="78" t="s">
        <v>59</v>
      </c>
      <c r="I30" s="89" t="s">
        <v>34</v>
      </c>
      <c r="J30" s="85">
        <v>96.7</v>
      </c>
      <c r="K30" s="85">
        <v>101</v>
      </c>
      <c r="L30" s="86" t="s">
        <v>37</v>
      </c>
      <c r="M30" s="86" t="s">
        <v>42</v>
      </c>
      <c r="N30" s="86" t="s">
        <v>44</v>
      </c>
      <c r="O30" s="86" t="s">
        <v>42</v>
      </c>
      <c r="P30" s="89" t="s">
        <v>34</v>
      </c>
      <c r="Q30" s="85">
        <v>96.7</v>
      </c>
      <c r="R30" s="85">
        <v>101</v>
      </c>
      <c r="S30" s="86" t="s">
        <v>37</v>
      </c>
      <c r="T30" s="86" t="s">
        <v>42</v>
      </c>
      <c r="U30" s="86" t="s">
        <v>44</v>
      </c>
      <c r="V30" s="86" t="s">
        <v>42</v>
      </c>
      <c r="W30" s="89" t="s">
        <v>34</v>
      </c>
      <c r="X30" s="85">
        <v>96.7</v>
      </c>
      <c r="Y30" s="85">
        <v>101</v>
      </c>
      <c r="Z30" s="86" t="s">
        <v>37</v>
      </c>
      <c r="AA30" s="86" t="s">
        <v>42</v>
      </c>
      <c r="AB30" s="86" t="s">
        <v>44</v>
      </c>
      <c r="AC30" s="86" t="s">
        <v>42</v>
      </c>
      <c r="AD30" s="89" t="s">
        <v>34</v>
      </c>
      <c r="AE30" s="85">
        <v>96.7</v>
      </c>
      <c r="AF30" s="85">
        <v>101</v>
      </c>
      <c r="AG30" s="86" t="s">
        <v>37</v>
      </c>
      <c r="AH30" s="86" t="s">
        <v>42</v>
      </c>
      <c r="AI30" s="86" t="s">
        <v>44</v>
      </c>
      <c r="AJ30" s="86" t="s">
        <v>42</v>
      </c>
      <c r="AK30" s="89" t="s">
        <v>34</v>
      </c>
      <c r="AL30" s="85">
        <v>96.7</v>
      </c>
      <c r="AM30" s="85">
        <v>101</v>
      </c>
      <c r="AN30" s="86" t="s">
        <v>37</v>
      </c>
      <c r="AO30" s="86" t="s">
        <v>42</v>
      </c>
      <c r="AP30" s="86" t="s">
        <v>44</v>
      </c>
      <c r="AQ30" s="86" t="s">
        <v>42</v>
      </c>
      <c r="AR30" s="89" t="s">
        <v>34</v>
      </c>
      <c r="AS30" s="85">
        <v>96.7</v>
      </c>
      <c r="AT30" s="85">
        <v>101</v>
      </c>
      <c r="AU30" s="86" t="s">
        <v>37</v>
      </c>
      <c r="AV30" s="86" t="s">
        <v>42</v>
      </c>
      <c r="AW30" s="86" t="s">
        <v>44</v>
      </c>
      <c r="AX30" s="86" t="s">
        <v>42</v>
      </c>
      <c r="AY30" s="89" t="s">
        <v>34</v>
      </c>
      <c r="AZ30" s="85">
        <v>96.7</v>
      </c>
      <c r="BA30" s="85">
        <v>101</v>
      </c>
      <c r="BB30" s="86" t="s">
        <v>37</v>
      </c>
      <c r="BC30" s="86" t="s">
        <v>42</v>
      </c>
      <c r="BD30" s="86" t="s">
        <v>44</v>
      </c>
      <c r="BE30" s="86" t="s">
        <v>42</v>
      </c>
      <c r="BF30" s="38">
        <v>0.29166666666666669</v>
      </c>
      <c r="BG30" s="39">
        <v>0.70833333333333337</v>
      </c>
    </row>
    <row r="31" spans="1:59" s="57" customFormat="1" ht="54.75" customHeight="1">
      <c r="A31" s="48" t="s">
        <v>41</v>
      </c>
      <c r="B31" s="114"/>
      <c r="C31" s="103" t="s">
        <v>56</v>
      </c>
      <c r="D31" s="40" t="s">
        <v>35</v>
      </c>
      <c r="E31" s="43">
        <v>96.4</v>
      </c>
      <c r="F31" s="43">
        <v>96.9</v>
      </c>
      <c r="G31" s="40" t="s">
        <v>32</v>
      </c>
      <c r="H31" s="42" t="s">
        <v>45</v>
      </c>
      <c r="I31" s="72" t="s">
        <v>32</v>
      </c>
      <c r="J31" s="71">
        <v>96.4</v>
      </c>
      <c r="K31" s="71">
        <v>96.9</v>
      </c>
      <c r="L31" s="71" t="s">
        <v>37</v>
      </c>
      <c r="M31" s="71" t="s">
        <v>42</v>
      </c>
      <c r="N31" s="71" t="s">
        <v>44</v>
      </c>
      <c r="O31" s="71" t="s">
        <v>42</v>
      </c>
      <c r="P31" s="72" t="s">
        <v>32</v>
      </c>
      <c r="Q31" s="71">
        <v>96.4</v>
      </c>
      <c r="R31" s="71">
        <v>96.9</v>
      </c>
      <c r="S31" s="71" t="s">
        <v>37</v>
      </c>
      <c r="T31" s="71" t="s">
        <v>42</v>
      </c>
      <c r="U31" s="71" t="s">
        <v>44</v>
      </c>
      <c r="V31" s="71" t="s">
        <v>42</v>
      </c>
      <c r="W31" s="72" t="s">
        <v>32</v>
      </c>
      <c r="X31" s="71">
        <v>96.4</v>
      </c>
      <c r="Y31" s="71">
        <v>96.9</v>
      </c>
      <c r="Z31" s="71" t="s">
        <v>37</v>
      </c>
      <c r="AA31" s="71" t="s">
        <v>42</v>
      </c>
      <c r="AB31" s="71" t="s">
        <v>44</v>
      </c>
      <c r="AC31" s="71" t="s">
        <v>42</v>
      </c>
      <c r="AD31" s="72" t="s">
        <v>32</v>
      </c>
      <c r="AE31" s="71">
        <v>96.4</v>
      </c>
      <c r="AF31" s="71">
        <v>96.9</v>
      </c>
      <c r="AG31" s="71" t="s">
        <v>37</v>
      </c>
      <c r="AH31" s="71" t="s">
        <v>42</v>
      </c>
      <c r="AI31" s="71" t="s">
        <v>44</v>
      </c>
      <c r="AJ31" s="71" t="s">
        <v>42</v>
      </c>
      <c r="AK31" s="72" t="s">
        <v>32</v>
      </c>
      <c r="AL31" s="71">
        <v>96.4</v>
      </c>
      <c r="AM31" s="71">
        <v>96.9</v>
      </c>
      <c r="AN31" s="71" t="s">
        <v>37</v>
      </c>
      <c r="AO31" s="71" t="s">
        <v>42</v>
      </c>
      <c r="AP31" s="71" t="s">
        <v>44</v>
      </c>
      <c r="AQ31" s="71" t="s">
        <v>42</v>
      </c>
      <c r="AR31" s="72" t="s">
        <v>32</v>
      </c>
      <c r="AS31" s="71">
        <v>96.4</v>
      </c>
      <c r="AT31" s="71">
        <v>96.9</v>
      </c>
      <c r="AU31" s="71" t="s">
        <v>37</v>
      </c>
      <c r="AV31" s="71" t="s">
        <v>42</v>
      </c>
      <c r="AW31" s="71" t="s">
        <v>44</v>
      </c>
      <c r="AX31" s="71" t="s">
        <v>42</v>
      </c>
      <c r="AY31" s="72" t="s">
        <v>32</v>
      </c>
      <c r="AZ31" s="71">
        <v>96.4</v>
      </c>
      <c r="BA31" s="71">
        <v>96.9</v>
      </c>
      <c r="BB31" s="71" t="s">
        <v>37</v>
      </c>
      <c r="BC31" s="71" t="s">
        <v>42</v>
      </c>
      <c r="BD31" s="71" t="s">
        <v>44</v>
      </c>
      <c r="BE31" s="71" t="s">
        <v>42</v>
      </c>
      <c r="BF31" s="44">
        <v>0.29166666666666669</v>
      </c>
      <c r="BG31" s="45">
        <v>0.70833333333333337</v>
      </c>
    </row>
    <row r="32" spans="1:59" s="57" customFormat="1" ht="54.75" customHeight="1">
      <c r="A32" s="59" t="s">
        <v>41</v>
      </c>
      <c r="B32" s="114"/>
      <c r="C32" s="104" t="s">
        <v>55</v>
      </c>
      <c r="D32" s="49" t="s">
        <v>35</v>
      </c>
      <c r="E32" s="52">
        <v>98.2</v>
      </c>
      <c r="F32" s="52">
        <v>98.8</v>
      </c>
      <c r="G32" s="49" t="s">
        <v>32</v>
      </c>
      <c r="H32" s="29" t="s">
        <v>45</v>
      </c>
      <c r="I32" s="51" t="s">
        <v>32</v>
      </c>
      <c r="J32" s="52">
        <v>98.2</v>
      </c>
      <c r="K32" s="52">
        <v>98.8</v>
      </c>
      <c r="L32" s="52" t="s">
        <v>37</v>
      </c>
      <c r="M32" s="52" t="s">
        <v>42</v>
      </c>
      <c r="N32" s="52" t="s">
        <v>44</v>
      </c>
      <c r="O32" s="52" t="s">
        <v>42</v>
      </c>
      <c r="P32" s="51" t="s">
        <v>32</v>
      </c>
      <c r="Q32" s="52">
        <v>98.2</v>
      </c>
      <c r="R32" s="52">
        <v>98.8</v>
      </c>
      <c r="S32" s="52" t="s">
        <v>37</v>
      </c>
      <c r="T32" s="52" t="s">
        <v>42</v>
      </c>
      <c r="U32" s="52" t="s">
        <v>44</v>
      </c>
      <c r="V32" s="52" t="s">
        <v>42</v>
      </c>
      <c r="W32" s="51" t="s">
        <v>32</v>
      </c>
      <c r="X32" s="52">
        <v>98.2</v>
      </c>
      <c r="Y32" s="52">
        <v>98.8</v>
      </c>
      <c r="Z32" s="52" t="s">
        <v>37</v>
      </c>
      <c r="AA32" s="52" t="s">
        <v>42</v>
      </c>
      <c r="AB32" s="52" t="s">
        <v>44</v>
      </c>
      <c r="AC32" s="52" t="s">
        <v>42</v>
      </c>
      <c r="AD32" s="51" t="s">
        <v>32</v>
      </c>
      <c r="AE32" s="52">
        <v>98.2</v>
      </c>
      <c r="AF32" s="52">
        <v>98.8</v>
      </c>
      <c r="AG32" s="52" t="s">
        <v>37</v>
      </c>
      <c r="AH32" s="52" t="s">
        <v>42</v>
      </c>
      <c r="AI32" s="52" t="s">
        <v>44</v>
      </c>
      <c r="AJ32" s="52" t="s">
        <v>42</v>
      </c>
      <c r="AK32" s="51" t="s">
        <v>32</v>
      </c>
      <c r="AL32" s="52">
        <v>98.2</v>
      </c>
      <c r="AM32" s="52">
        <v>98.8</v>
      </c>
      <c r="AN32" s="52" t="s">
        <v>37</v>
      </c>
      <c r="AO32" s="52" t="s">
        <v>42</v>
      </c>
      <c r="AP32" s="52" t="s">
        <v>44</v>
      </c>
      <c r="AQ32" s="52" t="s">
        <v>42</v>
      </c>
      <c r="AR32" s="51" t="s">
        <v>32</v>
      </c>
      <c r="AS32" s="52">
        <v>98.2</v>
      </c>
      <c r="AT32" s="52">
        <v>98.8</v>
      </c>
      <c r="AU32" s="52" t="s">
        <v>37</v>
      </c>
      <c r="AV32" s="52" t="s">
        <v>42</v>
      </c>
      <c r="AW32" s="52" t="s">
        <v>44</v>
      </c>
      <c r="AX32" s="52" t="s">
        <v>42</v>
      </c>
      <c r="AY32" s="51" t="s">
        <v>32</v>
      </c>
      <c r="AZ32" s="52">
        <v>98.2</v>
      </c>
      <c r="BA32" s="52">
        <v>98.8</v>
      </c>
      <c r="BB32" s="52" t="s">
        <v>37</v>
      </c>
      <c r="BC32" s="52" t="s">
        <v>42</v>
      </c>
      <c r="BD32" s="52" t="s">
        <v>44</v>
      </c>
      <c r="BE32" s="52" t="s">
        <v>42</v>
      </c>
      <c r="BF32" s="53">
        <v>0.29166666666666669</v>
      </c>
      <c r="BG32" s="54">
        <v>0.70833333333333337</v>
      </c>
    </row>
    <row r="33" spans="1:59" s="64" customFormat="1" ht="54.75" customHeight="1" thickBot="1">
      <c r="A33" s="60" t="s">
        <v>41</v>
      </c>
      <c r="B33" s="83"/>
      <c r="C33" s="105" t="s">
        <v>58</v>
      </c>
      <c r="D33" s="63" t="s">
        <v>35</v>
      </c>
      <c r="E33" s="68">
        <v>102.9</v>
      </c>
      <c r="F33" s="68">
        <v>101.9</v>
      </c>
      <c r="G33" s="63" t="s">
        <v>34</v>
      </c>
      <c r="H33" s="69" t="s">
        <v>59</v>
      </c>
      <c r="I33" s="67" t="s">
        <v>34</v>
      </c>
      <c r="J33" s="68">
        <v>102.9</v>
      </c>
      <c r="K33" s="68">
        <v>101.9</v>
      </c>
      <c r="L33" s="68" t="s">
        <v>37</v>
      </c>
      <c r="M33" s="68" t="s">
        <v>42</v>
      </c>
      <c r="N33" s="68" t="s">
        <v>44</v>
      </c>
      <c r="O33" s="68" t="s">
        <v>46</v>
      </c>
      <c r="P33" s="67" t="s">
        <v>34</v>
      </c>
      <c r="Q33" s="68">
        <v>102.9</v>
      </c>
      <c r="R33" s="68">
        <v>101.9</v>
      </c>
      <c r="S33" s="68" t="s">
        <v>37</v>
      </c>
      <c r="T33" s="68" t="s">
        <v>42</v>
      </c>
      <c r="U33" s="68" t="s">
        <v>44</v>
      </c>
      <c r="V33" s="68" t="s">
        <v>46</v>
      </c>
      <c r="W33" s="67" t="s">
        <v>34</v>
      </c>
      <c r="X33" s="68">
        <v>102.9</v>
      </c>
      <c r="Y33" s="68">
        <v>101.9</v>
      </c>
      <c r="Z33" s="68" t="s">
        <v>37</v>
      </c>
      <c r="AA33" s="68" t="s">
        <v>42</v>
      </c>
      <c r="AB33" s="68" t="s">
        <v>44</v>
      </c>
      <c r="AC33" s="68" t="s">
        <v>46</v>
      </c>
      <c r="AD33" s="67" t="s">
        <v>34</v>
      </c>
      <c r="AE33" s="68">
        <v>102.9</v>
      </c>
      <c r="AF33" s="68">
        <v>101.9</v>
      </c>
      <c r="AG33" s="68" t="s">
        <v>37</v>
      </c>
      <c r="AH33" s="68" t="s">
        <v>42</v>
      </c>
      <c r="AI33" s="68" t="s">
        <v>44</v>
      </c>
      <c r="AJ33" s="68" t="s">
        <v>46</v>
      </c>
      <c r="AK33" s="67" t="s">
        <v>34</v>
      </c>
      <c r="AL33" s="68">
        <v>102.9</v>
      </c>
      <c r="AM33" s="68">
        <v>101.9</v>
      </c>
      <c r="AN33" s="68" t="s">
        <v>37</v>
      </c>
      <c r="AO33" s="68" t="s">
        <v>42</v>
      </c>
      <c r="AP33" s="68" t="s">
        <v>44</v>
      </c>
      <c r="AQ33" s="68" t="s">
        <v>46</v>
      </c>
      <c r="AR33" s="67" t="s">
        <v>34</v>
      </c>
      <c r="AS33" s="68">
        <v>102.9</v>
      </c>
      <c r="AT33" s="68">
        <v>101.9</v>
      </c>
      <c r="AU33" s="68" t="s">
        <v>37</v>
      </c>
      <c r="AV33" s="68" t="s">
        <v>42</v>
      </c>
      <c r="AW33" s="68" t="s">
        <v>44</v>
      </c>
      <c r="AX33" s="68" t="s">
        <v>46</v>
      </c>
      <c r="AY33" s="67" t="s">
        <v>34</v>
      </c>
      <c r="AZ33" s="68">
        <v>102.9</v>
      </c>
      <c r="BA33" s="68">
        <v>101.9</v>
      </c>
      <c r="BB33" s="68" t="s">
        <v>37</v>
      </c>
      <c r="BC33" s="68" t="s">
        <v>42</v>
      </c>
      <c r="BD33" s="68" t="s">
        <v>44</v>
      </c>
      <c r="BE33" s="68" t="s">
        <v>46</v>
      </c>
      <c r="BF33" s="65">
        <v>0.29166666666666669</v>
      </c>
      <c r="BG33" s="66">
        <v>0.70833333333333337</v>
      </c>
    </row>
    <row r="34" spans="1:59">
      <c r="A34" s="7"/>
      <c r="C34" s="7"/>
      <c r="P34" s="7"/>
      <c r="Q34" s="7"/>
      <c r="R34" s="7"/>
      <c r="S34" s="7"/>
      <c r="AA34" s="7"/>
      <c r="AB34" s="7"/>
      <c r="AC34" s="7"/>
      <c r="AD34" s="7"/>
      <c r="AE34" s="7"/>
      <c r="AF34" s="7"/>
      <c r="AG34" s="7"/>
    </row>
    <row r="35" spans="1:59">
      <c r="A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59">
      <c r="A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>
      <c r="A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>
      <c r="A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>
      <c r="A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ht="25.5">
      <c r="A40" s="7"/>
      <c r="C40" s="7"/>
      <c r="E40" s="28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>
      <c r="A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6:32">
      <c r="P113" s="7"/>
      <c r="Q113" s="7"/>
      <c r="R113" s="7"/>
      <c r="S113" s="7"/>
      <c r="AA113" s="7"/>
      <c r="AB113" s="7"/>
      <c r="AC113" s="7"/>
      <c r="AE113" s="7"/>
      <c r="AF113" s="7"/>
    </row>
    <row r="114" spans="16:32">
      <c r="P114" s="7"/>
      <c r="Q114" s="7"/>
      <c r="R114" s="7"/>
      <c r="S114" s="7"/>
      <c r="AE114" s="7"/>
      <c r="AF114" s="7"/>
    </row>
    <row r="115" spans="16:32"/>
    <row r="116" spans="16:32"/>
    <row r="117" spans="16:32"/>
    <row r="118" spans="16:32"/>
    <row r="119" spans="16:32"/>
    <row r="120" spans="16:32"/>
    <row r="121" spans="16:32"/>
    <row r="122" spans="16:32"/>
    <row r="123" spans="16:32"/>
    <row r="124" spans="16:32"/>
    <row r="125" spans="16:32"/>
    <row r="126" spans="16:32"/>
    <row r="127" spans="16:32"/>
    <row r="128" spans="16:3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 ht="12.75" hidden="1" customHeight="1"/>
    <row r="1257" ht="12.75" hidden="1" customHeight="1"/>
    <row r="1258"/>
    <row r="1259"/>
    <row r="1260"/>
    <row r="1261" ht="12.75" hidden="1" customHeight="1"/>
    <row r="1262" ht="12.75" hidden="1" customHeight="1"/>
    <row r="1263" ht="12.75" hidden="1" customHeight="1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d87f885d-e832-47f6-bb31-d4b9abbd980e"/>
    <ds:schemaRef ds:uri="http://schemas.microsoft.com/office/2006/documentManagement/types"/>
    <ds:schemaRef ds:uri="http://purl.org/dc/dcmitype/"/>
    <ds:schemaRef ds:uri="8dd8d903-2092-4321-a4f5-cbc97f4a56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12_02_2024</vt:lpstr>
      <vt:lpstr>'Prog.Semanal 12_02_2024'!Area_de_impressao</vt:lpstr>
      <vt:lpstr>'Prog.Semanal 12_02_2024'!Titulos_de_impressao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2024-02-09T18:32:27Z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