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726 JULHO/"/>
    </mc:Choice>
  </mc:AlternateContent>
  <xr:revisionPtr revIDLastSave="98" documentId="8_{89538897-D08F-4DA1-A825-5A9134C7351C}" xr6:coauthVersionLast="47" xr6:coauthVersionMax="47" xr10:uidLastSave="{4318A3C1-5D6C-46DA-ACE0-4CFFA92E0A9E}"/>
  <bookViews>
    <workbookView xWindow="28680" yWindow="-120" windowWidth="29040" windowHeight="15720" xr2:uid="{00000000-000D-0000-FFFF-FFFF00000000}"/>
  </bookViews>
  <sheets>
    <sheet name="Prog.Semanal 06_07_2026" sheetId="1" r:id="rId1"/>
    <sheet name="Planilha1" sheetId="2" r:id="rId2"/>
  </sheets>
  <definedNames>
    <definedName name="_xlnm._FilterDatabase" localSheetId="0" hidden="1">'Prog.Semanal 06_07_2026'!$A$7:$BG$21</definedName>
    <definedName name="_xlnm.Print_Area" localSheetId="0">'Prog.Semanal 06_07_2026'!$A$1:$BG$22</definedName>
    <definedName name="_xlnm.Print_Titles" localSheetId="0">'Prog.Semanal 06_07_2026'!$1:$8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E21" i="1"/>
  <c r="G21" i="1" s="1"/>
</calcChain>
</file>

<file path=xl/sharedStrings.xml><?xml version="1.0" encoding="utf-8"?>
<sst xmlns="http://schemas.openxmlformats.org/spreadsheetml/2006/main" count="799" uniqueCount="99">
  <si>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</si>
  <si>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</si>
  <si>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</si>
  <si>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</si>
  <si>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</si>
  <si>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</si>
  <si>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</si>
  <si>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</si>
  <si>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</si>
  <si>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</si>
  <si>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</si>
  <si>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</si>
  <si>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</si>
  <si>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</si>
  <si>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</si>
  <si>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</si>
  <si>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</si>
  <si>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</si>
  <si>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</si>
  <si>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</si>
  <si>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</si>
  <si>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</si>
  <si>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</si>
  <si>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</si>
  <si>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</si>
  <si>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</si>
  <si>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</si>
  <si>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</si>
  <si>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</si>
  <si>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3.1</t>
  </si>
  <si>
    <t>FRENTE DE RECUPERAÇÃO E MANUTENÇÃO</t>
  </si>
  <si>
    <t>MG</t>
  </si>
  <si>
    <t>N/S</t>
  </si>
  <si>
    <t>N</t>
  </si>
  <si>
    <t>GO</t>
  </si>
  <si>
    <t>S</t>
  </si>
  <si>
    <t>X</t>
  </si>
  <si>
    <t>DUPLA</t>
  </si>
  <si>
    <t xml:space="preserve">PREVISTO </t>
  </si>
  <si>
    <t>-</t>
  </si>
  <si>
    <t>3.2.1</t>
  </si>
  <si>
    <t>OBRAS DE AMPLIAÇÃO DE CAPACIDADE E MELHORIAS</t>
  </si>
  <si>
    <t>Catalão</t>
  </si>
  <si>
    <t>Empresa</t>
  </si>
  <si>
    <t>Vilasa</t>
  </si>
  <si>
    <t>Delta</t>
  </si>
  <si>
    <r>
      <t xml:space="preserve">CONCESSIONÁRIA: </t>
    </r>
    <r>
      <rPr>
        <b/>
        <sz val="16"/>
        <color theme="4"/>
        <rFont val="Arial"/>
        <family val="2"/>
      </rPr>
      <t>Ecovias Minas Goiás</t>
    </r>
  </si>
  <si>
    <t>Faixa 2 (Estreitamento)</t>
  </si>
  <si>
    <t>Localização</t>
  </si>
  <si>
    <t>Uberaba</t>
  </si>
  <si>
    <t>Fresagem e Recomposição - Parâmetros PaviAgil</t>
  </si>
  <si>
    <t>Faixa 2</t>
  </si>
  <si>
    <t>Dispositivo Trevo Tipo Diamante KM 277,950 - Execução Drenagem Complementar (Bolsão de retenção de águas pluviais)</t>
  </si>
  <si>
    <t>Uberlândia</t>
  </si>
  <si>
    <t>Estado</t>
  </si>
  <si>
    <t>Km Inicial</t>
  </si>
  <si>
    <t>Km Final</t>
  </si>
  <si>
    <t>Cristalina</t>
  </si>
  <si>
    <t>Ipameri</t>
  </si>
  <si>
    <t>Campo Alegre</t>
  </si>
  <si>
    <t>Cumari</t>
  </si>
  <si>
    <t>Araguari</t>
  </si>
  <si>
    <t>Uberlândia
Contorno</t>
  </si>
  <si>
    <r>
      <t xml:space="preserve">MÊS DA PROGRAMAÇÃO: </t>
    </r>
    <r>
      <rPr>
        <b/>
        <sz val="16"/>
        <color theme="4"/>
        <rFont val="Arial"/>
        <family val="2"/>
      </rPr>
      <t>JUNHO/2026</t>
    </r>
  </si>
  <si>
    <t>3.3.1</t>
  </si>
  <si>
    <t>FRENTE DE CONSERVAÇÃO</t>
  </si>
  <si>
    <t>Substituição de Pavimento Rígido por Flexível</t>
  </si>
  <si>
    <t>Betamec</t>
  </si>
  <si>
    <t>Obra de reforço e Alargamento</t>
  </si>
  <si>
    <t>L/O</t>
  </si>
  <si>
    <t>Simples</t>
  </si>
  <si>
    <t>Sem interdição de faixa</t>
  </si>
  <si>
    <t>Ituiutaba</t>
  </si>
  <si>
    <t>171,000</t>
  </si>
  <si>
    <t>175,000</t>
  </si>
  <si>
    <t>Implantação de Passarela em KM 171,00 - Uberaba</t>
  </si>
  <si>
    <t>Implantação de Passarela em KM 175,00 - Uberaba</t>
  </si>
  <si>
    <t>Unitecnica</t>
  </si>
  <si>
    <t>133,250</t>
  </si>
  <si>
    <t>135,150</t>
  </si>
  <si>
    <t>182,300</t>
  </si>
  <si>
    <t>Habitecnica</t>
  </si>
  <si>
    <t>Reparo Localizado</t>
  </si>
  <si>
    <t>ROCHA</t>
  </si>
  <si>
    <t>EQUIPE 01 - Microrrevestimento</t>
  </si>
  <si>
    <t>SUL</t>
  </si>
  <si>
    <t>NORTE</t>
  </si>
  <si>
    <t>GRIPO TMRC</t>
  </si>
  <si>
    <t>Fresagem e Recomposição</t>
  </si>
  <si>
    <t>COPAVI</t>
  </si>
  <si>
    <t>sem interdição de faixa</t>
  </si>
  <si>
    <r>
      <t xml:space="preserve">DATA DA ATUALIZAÇÃO: </t>
    </r>
    <r>
      <rPr>
        <b/>
        <sz val="16"/>
        <color theme="8" tint="-0.249977111117893"/>
        <rFont val="Arial"/>
        <family val="2"/>
      </rPr>
      <t>06/072026</t>
    </r>
  </si>
  <si>
    <t>CATALÃO</t>
  </si>
  <si>
    <t>Ipameri/ Campo Alegre de Goiás</t>
  </si>
  <si>
    <t>Reparo Localizado - Equipe 1</t>
  </si>
  <si>
    <t>Reparo Localizado - Equipe 2</t>
  </si>
  <si>
    <t>n</t>
  </si>
  <si>
    <t>Uberaba - MG</t>
  </si>
  <si>
    <t>PAVIAGIL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</si>
</sst>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ddd"/>
    <numFmt numFmtId="166" formatCode="0.000"/>
    <numFmt numFmtId="167" formatCode="_-&quot;R$&quot;* #,##0.00_-;\-&quot;R$&quot;* #,##0.00_-;_-&quot;R$&quot;* &quot;-&quot;??_-;_-@_-"/>
    <numFmt numFmtId="168" formatCode="_(&quot;R$ &quot;* #,##0.00_);_(&quot;R$ &quot;* \(#,##0.00\);_(&quot;R$ &quot;* &quot;-&quot;??_);_(@_)"/>
    <numFmt numFmtId="169" formatCode="_([$€-2]* #,##0.00_);_([$€-2]* \(#,##0.00\);_([$€-2]* &quot;-&quot;??_)"/>
    <numFmt numFmtId="170" formatCode="&quot;R$&quot;\ #,##0_);[Red]\(&quot;R$&quot;\ #,##0\)"/>
    <numFmt numFmtId="171" formatCode="&quot;R$&quot;\ #,##0.00_);\(&quot;R$&quot;\ #,##0.00\)"/>
    <numFmt numFmtId="172" formatCode="#,"/>
  </numFmts>
  <fonts count="104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sz val="11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4"/>
      <name val="Arial"/>
      <family val="2"/>
    </font>
    <font>
      <b/>
      <sz val="16"/>
      <color theme="8" tint="-0.249977111117893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64995">
    <xf numFmtId="0" fontId="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5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39" fillId="0" borderId="0">
      <alignment vertical="center"/>
    </xf>
    <xf numFmtId="43" fontId="39" fillId="0" borderId="0">
      <alignment vertical="top"/>
      <protection locked="0"/>
    </xf>
    <xf numFmtId="0" fontId="53" fillId="0" borderId="0">
      <alignment vertical="center"/>
    </xf>
    <xf numFmtId="43" fontId="53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5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0" fontId="39" fillId="0" borderId="0">
      <alignment vertical="center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69" fillId="0" borderId="0"/>
    <xf numFmtId="0" fontId="72" fillId="0" borderId="0"/>
    <xf numFmtId="0" fontId="39" fillId="0" borderId="0">
      <alignment horizontal="centerContinuous" vertical="justify"/>
    </xf>
    <xf numFmtId="44" fontId="39" fillId="0" borderId="0" applyFont="0" applyFill="0" applyBorder="0" applyAlignment="0" applyProtection="0"/>
    <xf numFmtId="38" fontId="73" fillId="0" borderId="0" applyFont="0" applyFill="0" applyBorder="0" applyAlignment="0" applyProtection="0"/>
    <xf numFmtId="41" fontId="7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39" fillId="0" borderId="0"/>
    <xf numFmtId="0" fontId="38" fillId="0" borderId="0"/>
    <xf numFmtId="43" fontId="38" fillId="0" borderId="0" applyFont="0" applyFill="0" applyBorder="0" applyAlignment="0" applyProtection="0"/>
    <xf numFmtId="0" fontId="75" fillId="37" borderId="0" applyNumberFormat="0" applyBorder="0" applyAlignment="0" applyProtection="0"/>
    <xf numFmtId="0" fontId="75" fillId="38" borderId="0" applyNumberFormat="0" applyBorder="0" applyAlignment="0" applyProtection="0"/>
    <xf numFmtId="0" fontId="75" fillId="39" borderId="0" applyNumberFormat="0" applyBorder="0" applyAlignment="0" applyProtection="0"/>
    <xf numFmtId="0" fontId="75" fillId="40" borderId="0" applyNumberFormat="0" applyBorder="0" applyAlignment="0" applyProtection="0"/>
    <xf numFmtId="0" fontId="75" fillId="41" borderId="0" applyNumberFormat="0" applyBorder="0" applyAlignment="0" applyProtection="0"/>
    <xf numFmtId="0" fontId="75" fillId="39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75" fillId="41" borderId="0" applyNumberFormat="0" applyBorder="0" applyAlignment="0" applyProtection="0"/>
    <xf numFmtId="0" fontId="75" fillId="38" borderId="0" applyNumberFormat="0" applyBorder="0" applyAlignment="0" applyProtection="0"/>
    <xf numFmtId="0" fontId="75" fillId="42" borderId="0" applyNumberFormat="0" applyBorder="0" applyAlignment="0" applyProtection="0"/>
    <xf numFmtId="0" fontId="75" fillId="43" borderId="0" applyNumberFormat="0" applyBorder="0" applyAlignment="0" applyProtection="0"/>
    <xf numFmtId="0" fontId="75" fillId="41" borderId="0" applyNumberFormat="0" applyBorder="0" applyAlignment="0" applyProtection="0"/>
    <xf numFmtId="0" fontId="75" fillId="39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76" fillId="41" borderId="0" applyNumberFormat="0" applyBorder="0" applyAlignment="0" applyProtection="0"/>
    <xf numFmtId="0" fontId="76" fillId="44" borderId="0" applyNumberFormat="0" applyBorder="0" applyAlignment="0" applyProtection="0"/>
    <xf numFmtId="0" fontId="76" fillId="45" borderId="0" applyNumberFormat="0" applyBorder="0" applyAlignment="0" applyProtection="0"/>
    <xf numFmtId="0" fontId="76" fillId="43" borderId="0" applyNumberFormat="0" applyBorder="0" applyAlignment="0" applyProtection="0"/>
    <xf numFmtId="0" fontId="76" fillId="41" borderId="0" applyNumberFormat="0" applyBorder="0" applyAlignment="0" applyProtection="0"/>
    <xf numFmtId="0" fontId="76" fillId="38" borderId="0" applyNumberFormat="0" applyBorder="0" applyAlignment="0" applyProtection="0"/>
    <xf numFmtId="0" fontId="68" fillId="16" borderId="0" applyNumberFormat="0" applyBorder="0" applyAlignment="0" applyProtection="0"/>
    <xf numFmtId="0" fontId="68" fillId="20" borderId="0" applyNumberFormat="0" applyBorder="0" applyAlignment="0" applyProtection="0"/>
    <xf numFmtId="0" fontId="68" fillId="24" borderId="0" applyNumberFormat="0" applyBorder="0" applyAlignment="0" applyProtection="0"/>
    <xf numFmtId="0" fontId="68" fillId="28" borderId="0" applyNumberFormat="0" applyBorder="0" applyAlignment="0" applyProtection="0"/>
    <xf numFmtId="0" fontId="68" fillId="32" borderId="0" applyNumberFormat="0" applyBorder="0" applyAlignment="0" applyProtection="0"/>
    <xf numFmtId="0" fontId="68" fillId="36" borderId="0" applyNumberFormat="0" applyBorder="0" applyAlignment="0" applyProtection="0"/>
    <xf numFmtId="0" fontId="76" fillId="46" borderId="0" applyNumberFormat="0" applyBorder="0" applyAlignment="0" applyProtection="0"/>
    <xf numFmtId="0" fontId="76" fillId="44" borderId="0" applyNumberFormat="0" applyBorder="0" applyAlignment="0" applyProtection="0"/>
    <xf numFmtId="0" fontId="76" fillId="45" borderId="0" applyNumberFormat="0" applyBorder="0" applyAlignment="0" applyProtection="0"/>
    <xf numFmtId="0" fontId="76" fillId="47" borderId="0" applyNumberFormat="0" applyBorder="0" applyAlignment="0" applyProtection="0"/>
    <xf numFmtId="0" fontId="76" fillId="48" borderId="0" applyNumberFormat="0" applyBorder="0" applyAlignment="0" applyProtection="0"/>
    <xf numFmtId="0" fontId="76" fillId="49" borderId="0" applyNumberFormat="0" applyBorder="0" applyAlignment="0" applyProtection="0"/>
    <xf numFmtId="0" fontId="77" fillId="50" borderId="0" applyNumberFormat="0" applyBorder="0" applyAlignment="0" applyProtection="0"/>
    <xf numFmtId="0" fontId="58" fillId="6" borderId="0" applyNumberFormat="0" applyBorder="0" applyAlignment="0" applyProtection="0"/>
    <xf numFmtId="0" fontId="78" fillId="51" borderId="26" applyNumberFormat="0" applyAlignment="0" applyProtection="0"/>
    <xf numFmtId="0" fontId="62" fillId="10" borderId="19" applyNumberFormat="0" applyAlignment="0" applyProtection="0"/>
    <xf numFmtId="0" fontId="64" fillId="11" borderId="22" applyNumberFormat="0" applyAlignment="0" applyProtection="0"/>
    <xf numFmtId="0" fontId="63" fillId="0" borderId="21" applyNumberFormat="0" applyFill="0" applyAlignment="0" applyProtection="0"/>
    <xf numFmtId="0" fontId="79" fillId="52" borderId="27" applyNumberFormat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0" fillId="9" borderId="19" applyNumberFormat="0" applyAlignment="0" applyProtection="0"/>
    <xf numFmtId="169" fontId="39" fillId="0" borderId="0" applyFont="0" applyFill="0" applyBorder="0" applyAlignment="0" applyProtection="0"/>
    <xf numFmtId="0" fontId="80" fillId="0" borderId="0" applyNumberFormat="0" applyFill="0" applyBorder="0" applyAlignment="0" applyProtection="0"/>
    <xf numFmtId="0" fontId="81" fillId="41" borderId="0" applyNumberFormat="0" applyBorder="0" applyAlignment="0" applyProtection="0"/>
    <xf numFmtId="0" fontId="82" fillId="0" borderId="0">
      <alignment horizontal="left"/>
    </xf>
    <xf numFmtId="0" fontId="83" fillId="0" borderId="28" applyNumberFormat="0" applyFill="0" applyAlignment="0" applyProtection="0"/>
    <xf numFmtId="0" fontId="84" fillId="0" borderId="29" applyNumberFormat="0" applyFill="0" applyAlignment="0" applyProtection="0"/>
    <xf numFmtId="0" fontId="85" fillId="0" borderId="30" applyNumberFormat="0" applyFill="0" applyAlignment="0" applyProtection="0"/>
    <xf numFmtId="0" fontId="85" fillId="0" borderId="0" applyNumberFormat="0" applyFill="0" applyBorder="0" applyAlignment="0" applyProtection="0"/>
    <xf numFmtId="0" fontId="59" fillId="7" borderId="0" applyNumberFormat="0" applyBorder="0" applyAlignment="0" applyProtection="0"/>
    <xf numFmtId="0" fontId="86" fillId="42" borderId="26" applyNumberFormat="0" applyAlignment="0" applyProtection="0"/>
    <xf numFmtId="0" fontId="87" fillId="0" borderId="31" applyNumberFormat="0" applyFill="0" applyAlignment="0" applyProtection="0"/>
    <xf numFmtId="38" fontId="88" fillId="0" borderId="0" applyFont="0" applyFill="0" applyBorder="0" applyAlignment="0" applyProtection="0"/>
    <xf numFmtId="40" fontId="88" fillId="0" borderId="0" applyFont="0" applyFill="0" applyBorder="0" applyAlignment="0" applyProtection="0"/>
    <xf numFmtId="0" fontId="89" fillId="0" borderId="25"/>
    <xf numFmtId="167" fontId="90" fillId="0" borderId="0" applyFont="0" applyFill="0" applyBorder="0" applyAlignment="0" applyProtection="0"/>
    <xf numFmtId="170" fontId="39" fillId="0" borderId="0" applyFont="0" applyFill="0" applyBorder="0" applyAlignment="0" applyProtection="0"/>
    <xf numFmtId="171" fontId="39" fillId="0" borderId="0" applyFont="0" applyFill="0" applyBorder="0" applyAlignment="0" applyProtection="0"/>
    <xf numFmtId="0" fontId="71" fillId="8" borderId="0" applyNumberFormat="0" applyBorder="0" applyAlignment="0" applyProtection="0"/>
    <xf numFmtId="0" fontId="91" fillId="42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2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4" fillId="39" borderId="32" applyNumberFormat="0" applyFont="0" applyAlignment="0" applyProtection="0"/>
    <xf numFmtId="40" fontId="93" fillId="0" borderId="0" applyFont="0" applyFill="0" applyBorder="0" applyAlignment="0" applyProtection="0"/>
    <xf numFmtId="38" fontId="93" fillId="0" borderId="0" applyFont="0" applyFill="0" applyBorder="0" applyAlignment="0" applyProtection="0"/>
    <xf numFmtId="0" fontId="94" fillId="51" borderId="33" applyNumberFormat="0" applyAlignment="0" applyProtection="0"/>
    <xf numFmtId="9" fontId="39" fillId="0" borderId="0" applyFont="0" applyFill="0" applyBorder="0" applyAlignment="0" applyProtection="0"/>
    <xf numFmtId="9" fontId="92" fillId="0" borderId="0" applyFont="0" applyFill="0" applyBorder="0" applyAlignment="0" applyProtection="0"/>
    <xf numFmtId="0" fontId="61" fillId="10" borderId="20" applyNumberFormat="0" applyAlignment="0" applyProtection="0"/>
    <xf numFmtId="172" fontId="95" fillId="0" borderId="0">
      <protection locked="0"/>
    </xf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9" fillId="0" borderId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55" fillId="0" borderId="16" applyNumberFormat="0" applyFill="0" applyAlignment="0" applyProtection="0"/>
    <xf numFmtId="0" fontId="56" fillId="0" borderId="17" applyNumberFormat="0" applyFill="0" applyAlignment="0" applyProtection="0"/>
    <xf numFmtId="0" fontId="57" fillId="0" borderId="18" applyNumberFormat="0" applyFill="0" applyAlignment="0" applyProtection="0"/>
    <xf numFmtId="0" fontId="57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7" fillId="0" borderId="24" applyNumberFormat="0" applyFill="0" applyAlignment="0" applyProtection="0"/>
    <xf numFmtId="0" fontId="87" fillId="0" borderId="0" applyNumberFormat="0" applyFill="0" applyBorder="0" applyAlignment="0" applyProtection="0"/>
    <xf numFmtId="43" fontId="39" fillId="0" borderId="0" applyFont="0" applyFill="0" applyBorder="0" applyAlignment="0" applyProtection="0"/>
    <xf numFmtId="168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9" fillId="0" borderId="0"/>
    <xf numFmtId="0" fontId="38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0" fontId="39" fillId="0" borderId="0"/>
    <xf numFmtId="0" fontId="38" fillId="0" borderId="0"/>
    <xf numFmtId="44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5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8" fillId="0" borderId="0"/>
    <xf numFmtId="0" fontId="26" fillId="0" borderId="0"/>
    <xf numFmtId="0" fontId="99" fillId="0" borderId="0"/>
    <xf numFmtId="9" fontId="99" fillId="0" borderId="0" applyFont="0" applyFill="0" applyBorder="0" applyAlignment="0" applyProtection="0"/>
    <xf numFmtId="0" fontId="26" fillId="0" borderId="0"/>
    <xf numFmtId="9" fontId="99" fillId="0" borderId="0" applyFont="0" applyFill="0" applyBorder="0" applyAlignment="0" applyProtection="0"/>
    <xf numFmtId="0" fontId="2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5" fillId="0" borderId="0"/>
    <xf numFmtId="0" fontId="98" fillId="0" borderId="0"/>
    <xf numFmtId="9" fontId="98" fillId="0" borderId="0" applyFont="0" applyFill="0" applyBorder="0" applyAlignment="0" applyProtection="0"/>
    <xf numFmtId="0" fontId="25" fillId="0" borderId="0"/>
    <xf numFmtId="9" fontId="98" fillId="0" borderId="0" applyFont="0" applyFill="0" applyBorder="0" applyAlignment="0" applyProtection="0"/>
    <xf numFmtId="0" fontId="2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</cellStyleXfs>
  <cellXfs count="117">
    <xf numFmtId="0" fontId="0" fillId="0" borderId="0" xfId="0"/>
    <xf numFmtId="0" fontId="0" fillId="0" borderId="0" xfId="0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42" fillId="4" borderId="0" xfId="0" applyFont="1" applyFill="1" applyAlignment="1">
      <alignment horizontal="center"/>
    </xf>
    <xf numFmtId="0" fontId="40" fillId="2" borderId="0" xfId="0" applyFont="1" applyFill="1" applyAlignment="1">
      <alignment horizontal="center"/>
    </xf>
    <xf numFmtId="0" fontId="40" fillId="2" borderId="0" xfId="0" applyFont="1" applyFill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6" fillId="5" borderId="0" xfId="0" applyFont="1" applyFill="1" applyAlignment="1">
      <alignment horizontal="center" vertical="center"/>
    </xf>
    <xf numFmtId="0" fontId="47" fillId="0" borderId="0" xfId="0" applyFont="1" applyAlignment="1">
      <alignment horizontal="left" vertical="center" wrapText="1"/>
    </xf>
    <xf numFmtId="0" fontId="48" fillId="2" borderId="0" xfId="0" applyFont="1" applyFill="1" applyAlignment="1">
      <alignment horizontal="center"/>
    </xf>
    <xf numFmtId="0" fontId="45" fillId="0" borderId="0" xfId="0" applyFont="1" applyAlignment="1">
      <alignment horizontal="center" vertical="center"/>
    </xf>
    <xf numFmtId="14" fontId="47" fillId="0" borderId="0" xfId="0" applyNumberFormat="1" applyFont="1" applyAlignment="1">
      <alignment horizontal="left" vertical="center"/>
    </xf>
    <xf numFmtId="0" fontId="47" fillId="2" borderId="0" xfId="0" applyFont="1" applyFill="1" applyAlignment="1">
      <alignment horizontal="left" vertical="center" wrapText="1"/>
    </xf>
    <xf numFmtId="0" fontId="47" fillId="0" borderId="0" xfId="0" applyFont="1" applyAlignment="1">
      <alignment horizontal="left" vertical="center"/>
    </xf>
    <xf numFmtId="0" fontId="45" fillId="0" borderId="0" xfId="0" applyFont="1" applyAlignment="1">
      <alignment vertical="center"/>
    </xf>
    <xf numFmtId="0" fontId="48" fillId="2" borderId="0" xfId="0" applyFont="1" applyFill="1" applyAlignment="1">
      <alignment horizontal="left" vertical="center"/>
    </xf>
    <xf numFmtId="0" fontId="41" fillId="3" borderId="0" xfId="0" applyFont="1" applyFill="1" applyAlignment="1">
      <alignment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49" fontId="45" fillId="0" borderId="0" xfId="0" applyNumberFormat="1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5" fillId="2" borderId="34" xfId="0" applyFont="1" applyFill="1" applyBorder="1" applyAlignment="1">
      <alignment horizontal="center" vertical="center" wrapText="1"/>
    </xf>
    <xf numFmtId="0" fontId="45" fillId="2" borderId="35" xfId="0" applyFont="1" applyFill="1" applyBorder="1" applyAlignment="1">
      <alignment horizontal="center" vertical="center" wrapText="1"/>
    </xf>
    <xf numFmtId="0" fontId="0" fillId="53" borderId="0" xfId="0" applyFill="1" applyAlignment="1">
      <alignment horizontal="center" vertical="center"/>
    </xf>
    <xf numFmtId="0" fontId="102" fillId="4" borderId="1" xfId="0" applyFont="1" applyFill="1" applyBorder="1" applyAlignment="1">
      <alignment horizontal="center" vertical="center"/>
    </xf>
    <xf numFmtId="164" fontId="45" fillId="2" borderId="12" xfId="0" applyNumberFormat="1" applyFont="1" applyFill="1" applyBorder="1" applyAlignment="1">
      <alignment horizontal="center" vertical="center"/>
    </xf>
    <xf numFmtId="0" fontId="45" fillId="2" borderId="1" xfId="0" applyFont="1" applyFill="1" applyBorder="1" applyAlignment="1">
      <alignment horizontal="center" vertical="center" wrapText="1"/>
    </xf>
    <xf numFmtId="0" fontId="45" fillId="2" borderId="1" xfId="0" applyFont="1" applyFill="1" applyBorder="1" applyAlignment="1">
      <alignment vertical="center" wrapText="1"/>
    </xf>
    <xf numFmtId="165" fontId="45" fillId="2" borderId="1" xfId="0" applyNumberFormat="1" applyFont="1" applyFill="1" applyBorder="1" applyAlignment="1">
      <alignment horizontal="center" vertical="center" textRotation="90"/>
    </xf>
    <xf numFmtId="164" fontId="45" fillId="2" borderId="12" xfId="0" quotePrefix="1" applyNumberFormat="1" applyFont="1" applyFill="1" applyBorder="1" applyAlignment="1">
      <alignment horizontal="center" vertical="center"/>
    </xf>
    <xf numFmtId="164" fontId="45" fillId="2" borderId="41" xfId="0" quotePrefix="1" applyNumberFormat="1" applyFont="1" applyFill="1" applyBorder="1" applyAlignment="1">
      <alignment horizontal="center" vertical="center"/>
    </xf>
    <xf numFmtId="164" fontId="45" fillId="2" borderId="14" xfId="0" quotePrefix="1" applyNumberFormat="1" applyFont="1" applyFill="1" applyBorder="1" applyAlignment="1">
      <alignment horizontal="center" vertical="center"/>
    </xf>
    <xf numFmtId="0" fontId="41" fillId="3" borderId="0" xfId="0" applyFont="1" applyFill="1" applyAlignment="1">
      <alignment horizontal="center" vertical="center"/>
    </xf>
    <xf numFmtId="164" fontId="45" fillId="2" borderId="12" xfId="0" applyNumberFormat="1" applyFont="1" applyFill="1" applyBorder="1" applyAlignment="1">
      <alignment horizontal="center" vertical="center"/>
    </xf>
    <xf numFmtId="0" fontId="45" fillId="2" borderId="40" xfId="0" applyFont="1" applyFill="1" applyBorder="1" applyAlignment="1">
      <alignment horizontal="center" vertical="center" wrapText="1"/>
    </xf>
    <xf numFmtId="0" fontId="45" fillId="2" borderId="42" xfId="0" applyFont="1" applyFill="1" applyBorder="1" applyAlignment="1">
      <alignment horizontal="center" vertical="center" wrapText="1"/>
    </xf>
    <xf numFmtId="0" fontId="45" fillId="2" borderId="43" xfId="0" applyFont="1" applyFill="1" applyBorder="1" applyAlignment="1">
      <alignment horizontal="center" vertical="center" wrapText="1"/>
    </xf>
    <xf numFmtId="0" fontId="45" fillId="2" borderId="38" xfId="0" applyFont="1" applyFill="1" applyBorder="1" applyAlignment="1">
      <alignment horizontal="center" vertical="center" wrapText="1"/>
    </xf>
    <xf numFmtId="0" fontId="45" fillId="2" borderId="36" xfId="0" applyFont="1" applyFill="1" applyBorder="1" applyAlignment="1">
      <alignment horizontal="center" vertical="center" wrapText="1"/>
    </xf>
    <xf numFmtId="0" fontId="45" fillId="2" borderId="34" xfId="0" applyFont="1" applyFill="1" applyBorder="1" applyAlignment="1">
      <alignment horizontal="center" vertical="center" wrapText="1"/>
    </xf>
    <xf numFmtId="0" fontId="45" fillId="2" borderId="2" xfId="0" applyFont="1" applyFill="1" applyBorder="1" applyAlignment="1">
      <alignment horizontal="center" vertical="center" wrapText="1"/>
    </xf>
    <xf numFmtId="0" fontId="45" fillId="2" borderId="12" xfId="0" applyFont="1" applyFill="1" applyBorder="1" applyAlignment="1">
      <alignment horizontal="center" vertical="center" wrapText="1"/>
    </xf>
    <xf numFmtId="0" fontId="45" fillId="2" borderId="13" xfId="0" applyFont="1" applyFill="1" applyBorder="1" applyAlignment="1">
      <alignment horizontal="center"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0" fontId="45" fillId="2" borderId="10" xfId="0" applyFont="1" applyFill="1" applyBorder="1" applyAlignment="1">
      <alignment horizontal="center" vertical="center" wrapText="1"/>
    </xf>
    <xf numFmtId="0" fontId="45" fillId="2" borderId="6" xfId="0" applyFont="1" applyFill="1" applyBorder="1" applyAlignment="1">
      <alignment horizontal="center" vertical="center" wrapText="1"/>
    </xf>
    <xf numFmtId="165" fontId="45" fillId="4" borderId="1" xfId="0" applyNumberFormat="1" applyFont="1" applyFill="1" applyBorder="1" applyAlignment="1">
      <alignment horizontal="center" vertical="center" textRotation="90"/>
    </xf>
    <xf numFmtId="164" fontId="45" fillId="4" borderId="12" xfId="0" quotePrefix="1" applyNumberFormat="1" applyFont="1" applyFill="1" applyBorder="1" applyAlignment="1">
      <alignment horizontal="center" vertical="center"/>
    </xf>
    <xf numFmtId="164" fontId="45" fillId="4" borderId="41" xfId="0" quotePrefix="1" applyNumberFormat="1" applyFont="1" applyFill="1" applyBorder="1" applyAlignment="1">
      <alignment horizontal="center" vertical="center"/>
    </xf>
    <xf numFmtId="164" fontId="45" fillId="4" borderId="14" xfId="0" quotePrefix="1" applyNumberFormat="1" applyFont="1" applyFill="1" applyBorder="1" applyAlignment="1">
      <alignment horizontal="center" vertical="center"/>
    </xf>
    <xf numFmtId="0" fontId="103" fillId="0" borderId="1" xfId="0" applyFon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166" fontId="0" fillId="0" borderId="44" xfId="0" applyNumberFormat="1" applyBorder="1" applyAlignment="1">
      <alignment horizontal="center" vertical="center"/>
    </xf>
    <xf numFmtId="166" fontId="0" fillId="0" borderId="45" xfId="0" applyNumberFormat="1" applyBorder="1" applyAlignment="1">
      <alignment horizontal="center" vertical="center"/>
    </xf>
    <xf numFmtId="0" fontId="103" fillId="0" borderId="1" xfId="0" applyFont="1" applyBorder="1" applyAlignment="1">
      <alignment horizontal="center" vertical="center" wrapText="1"/>
    </xf>
    <xf numFmtId="0" fontId="49" fillId="0" borderId="7" xfId="0" applyFont="1" applyFill="1" applyBorder="1" applyAlignment="1">
      <alignment horizontal="center" vertical="center" wrapText="1"/>
    </xf>
    <xf numFmtId="0" fontId="45" fillId="0" borderId="7" xfId="0" applyFont="1" applyFill="1" applyBorder="1" applyAlignment="1">
      <alignment horizontal="center" vertical="center" wrapText="1"/>
    </xf>
    <xf numFmtId="0" fontId="49" fillId="0" borderId="14" xfId="0" applyFont="1" applyFill="1" applyBorder="1" applyAlignment="1">
      <alignment vertical="center" wrapText="1"/>
    </xf>
    <xf numFmtId="0" fontId="47" fillId="0" borderId="12" xfId="0" quotePrefix="1" applyFont="1" applyFill="1" applyBorder="1" applyAlignment="1">
      <alignment horizontal="center" vertical="center" wrapText="1"/>
    </xf>
    <xf numFmtId="166" fontId="47" fillId="0" borderId="12" xfId="0" quotePrefix="1" applyNumberFormat="1" applyFont="1" applyFill="1" applyBorder="1" applyAlignment="1">
      <alignment horizontal="center" vertical="center" wrapText="1"/>
    </xf>
    <xf numFmtId="0" fontId="47" fillId="0" borderId="12" xfId="0" applyFont="1" applyFill="1" applyBorder="1" applyAlignment="1">
      <alignment horizontal="center" vertical="center" wrapText="1"/>
    </xf>
    <xf numFmtId="166" fontId="47" fillId="0" borderId="12" xfId="0" applyNumberFormat="1" applyFont="1" applyFill="1" applyBorder="1" applyAlignment="1">
      <alignment horizontal="center" vertical="center" wrapText="1"/>
    </xf>
    <xf numFmtId="166" fontId="47" fillId="0" borderId="38" xfId="0" applyNumberFormat="1" applyFont="1" applyFill="1" applyBorder="1" applyAlignment="1">
      <alignment horizontal="center" vertical="center" wrapText="1"/>
    </xf>
    <xf numFmtId="20" fontId="47" fillId="0" borderId="12" xfId="0" applyNumberFormat="1" applyFont="1" applyFill="1" applyBorder="1" applyAlignment="1">
      <alignment horizontal="center" vertical="center" wrapText="1"/>
    </xf>
    <xf numFmtId="20" fontId="47" fillId="0" borderId="13" xfId="0" applyNumberFormat="1" applyFont="1" applyFill="1" applyBorder="1" applyAlignment="1">
      <alignment horizontal="center" vertical="center" wrapText="1"/>
    </xf>
    <xf numFmtId="0" fontId="44" fillId="0" borderId="0" xfId="0" applyFont="1" applyFill="1" applyAlignment="1">
      <alignment horizontal="center" vertical="center"/>
    </xf>
    <xf numFmtId="0" fontId="45" fillId="0" borderId="11" xfId="0" applyFont="1" applyFill="1" applyBorder="1" applyAlignment="1">
      <alignment horizontal="center" vertical="center" wrapText="1"/>
    </xf>
    <xf numFmtId="0" fontId="45" fillId="0" borderId="8" xfId="0" applyFont="1" applyFill="1" applyBorder="1" applyAlignment="1">
      <alignment horizontal="center" vertical="center" wrapText="1"/>
    </xf>
    <xf numFmtId="0" fontId="50" fillId="0" borderId="39" xfId="0" applyFont="1" applyFill="1" applyBorder="1" applyAlignment="1">
      <alignment vertical="center" wrapText="1"/>
    </xf>
    <xf numFmtId="0" fontId="47" fillId="0" borderId="1" xfId="0" quotePrefix="1" applyFont="1" applyFill="1" applyBorder="1" applyAlignment="1">
      <alignment horizontal="center" vertical="center" wrapText="1"/>
    </xf>
    <xf numFmtId="166" fontId="47" fillId="0" borderId="1" xfId="0" quotePrefix="1" applyNumberFormat="1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0" fontId="45" fillId="0" borderId="1" xfId="0" quotePrefix="1" applyFont="1" applyFill="1" applyBorder="1" applyAlignment="1">
      <alignment horizontal="center" vertical="center" wrapText="1"/>
    </xf>
    <xf numFmtId="166" fontId="47" fillId="0" borderId="2" xfId="0" applyNumberFormat="1" applyFont="1" applyFill="1" applyBorder="1" applyAlignment="1">
      <alignment horizontal="center" vertical="center" wrapText="1"/>
    </xf>
    <xf numFmtId="166" fontId="47" fillId="0" borderId="1" xfId="0" applyNumberFormat="1" applyFont="1" applyFill="1" applyBorder="1" applyAlignment="1">
      <alignment horizontal="center" vertical="center" wrapText="1"/>
    </xf>
    <xf numFmtId="0" fontId="47" fillId="0" borderId="2" xfId="0" applyFont="1" applyFill="1" applyBorder="1" applyAlignment="1">
      <alignment horizontal="center" vertical="center" wrapText="1"/>
    </xf>
    <xf numFmtId="166" fontId="47" fillId="0" borderId="2" xfId="0" quotePrefix="1" applyNumberFormat="1" applyFont="1" applyFill="1" applyBorder="1" applyAlignment="1">
      <alignment horizontal="center" vertical="center" wrapText="1"/>
    </xf>
    <xf numFmtId="20" fontId="47" fillId="0" borderId="1" xfId="0" applyNumberFormat="1" applyFont="1" applyFill="1" applyBorder="1" applyAlignment="1">
      <alignment horizontal="center" vertical="center" wrapText="1"/>
    </xf>
    <xf numFmtId="20" fontId="47" fillId="0" borderId="4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50" fillId="0" borderId="6" xfId="0" applyFont="1" applyFill="1" applyBorder="1" applyAlignment="1">
      <alignment vertical="center" wrapText="1"/>
    </xf>
    <xf numFmtId="0" fontId="47" fillId="0" borderId="2" xfId="0" quotePrefix="1" applyFont="1" applyFill="1" applyBorder="1" applyAlignment="1">
      <alignment horizontal="center" vertical="center" wrapText="1"/>
    </xf>
    <xf numFmtId="0" fontId="45" fillId="0" borderId="0" xfId="0" applyFont="1" applyFill="1" applyAlignment="1">
      <alignment horizontal="center" vertical="center" wrapText="1"/>
    </xf>
    <xf numFmtId="0" fontId="50" fillId="0" borderId="0" xfId="0" applyFont="1" applyFill="1" applyAlignment="1">
      <alignment vertical="center" wrapText="1"/>
    </xf>
    <xf numFmtId="0" fontId="47" fillId="0" borderId="0" xfId="0" quotePrefix="1" applyFont="1" applyFill="1" applyAlignment="1">
      <alignment horizontal="center" vertical="center" wrapText="1"/>
    </xf>
    <xf numFmtId="166" fontId="47" fillId="0" borderId="0" xfId="0" quotePrefix="1" applyNumberFormat="1" applyFont="1" applyFill="1" applyAlignment="1">
      <alignment horizontal="center" vertical="center" wrapText="1"/>
    </xf>
    <xf numFmtId="0" fontId="45" fillId="0" borderId="0" xfId="0" quotePrefix="1" applyFont="1" applyFill="1" applyAlignment="1">
      <alignment horizontal="center" vertical="center" wrapText="1"/>
    </xf>
    <xf numFmtId="0" fontId="47" fillId="0" borderId="0" xfId="0" applyFont="1" applyFill="1" applyAlignment="1">
      <alignment horizontal="center" vertical="center" wrapText="1"/>
    </xf>
    <xf numFmtId="166" fontId="47" fillId="0" borderId="0" xfId="0" applyNumberFormat="1" applyFont="1" applyFill="1" applyAlignment="1">
      <alignment horizontal="center" vertical="center" wrapText="1"/>
    </xf>
    <xf numFmtId="20" fontId="47" fillId="0" borderId="0" xfId="0" applyNumberFormat="1" applyFont="1" applyFill="1" applyAlignment="1">
      <alignment horizontal="center" vertical="center" wrapText="1"/>
    </xf>
    <xf numFmtId="0" fontId="43" fillId="0" borderId="0" xfId="0" applyFont="1" applyFill="1" applyAlignment="1">
      <alignment horizontal="center" vertical="center"/>
    </xf>
    <xf numFmtId="0" fontId="45" fillId="0" borderId="47" xfId="0" applyFont="1" applyFill="1" applyBorder="1" applyAlignment="1">
      <alignment horizontal="center" vertical="center" wrapText="1"/>
    </xf>
    <xf numFmtId="0" fontId="50" fillId="0" borderId="48" xfId="0" applyFont="1" applyFill="1" applyBorder="1" applyAlignment="1">
      <alignment vertical="center" wrapText="1"/>
    </xf>
    <xf numFmtId="0" fontId="47" fillId="0" borderId="49" xfId="0" quotePrefix="1" applyFont="1" applyFill="1" applyBorder="1" applyAlignment="1">
      <alignment horizontal="center" vertical="center" wrapText="1"/>
    </xf>
    <xf numFmtId="166" fontId="47" fillId="0" borderId="49" xfId="0" quotePrefix="1" applyNumberFormat="1" applyFont="1" applyFill="1" applyBorder="1" applyAlignment="1">
      <alignment horizontal="center" vertical="center" wrapText="1"/>
    </xf>
    <xf numFmtId="0" fontId="47" fillId="0" borderId="49" xfId="0" applyFont="1" applyFill="1" applyBorder="1" applyAlignment="1">
      <alignment horizontal="center" vertical="center" wrapText="1"/>
    </xf>
    <xf numFmtId="0" fontId="45" fillId="0" borderId="49" xfId="0" quotePrefix="1" applyFont="1" applyFill="1" applyBorder="1" applyAlignment="1">
      <alignment horizontal="center" vertical="center" wrapText="1"/>
    </xf>
    <xf numFmtId="166" fontId="47" fillId="0" borderId="49" xfId="0" applyNumberFormat="1" applyFont="1" applyFill="1" applyBorder="1" applyAlignment="1">
      <alignment horizontal="center" vertical="center" wrapText="1"/>
    </xf>
    <xf numFmtId="1" fontId="47" fillId="0" borderId="49" xfId="0" applyNumberFormat="1" applyFont="1" applyFill="1" applyBorder="1" applyAlignment="1">
      <alignment horizontal="center" vertical="center" wrapText="1"/>
    </xf>
    <xf numFmtId="20" fontId="47" fillId="0" borderId="49" xfId="0" applyNumberFormat="1" applyFont="1" applyFill="1" applyBorder="1" applyAlignment="1">
      <alignment horizontal="center" vertical="center" wrapText="1"/>
    </xf>
    <xf numFmtId="20" fontId="47" fillId="0" borderId="50" xfId="0" applyNumberFormat="1" applyFont="1" applyFill="1" applyBorder="1" applyAlignment="1">
      <alignment horizontal="center" vertical="center" wrapText="1"/>
    </xf>
    <xf numFmtId="0" fontId="49" fillId="0" borderId="37" xfId="0" applyFont="1" applyFill="1" applyBorder="1" applyAlignment="1">
      <alignment vertical="center" wrapText="1"/>
    </xf>
    <xf numFmtId="0" fontId="49" fillId="0" borderId="9" xfId="0" applyFont="1" applyFill="1" applyBorder="1" applyAlignment="1">
      <alignment horizontal="center" vertical="center" wrapText="1"/>
    </xf>
    <xf numFmtId="0" fontId="45" fillId="0" borderId="9" xfId="0" applyFont="1" applyFill="1" applyBorder="1" applyAlignment="1">
      <alignment horizontal="center" vertical="center" wrapText="1"/>
    </xf>
    <xf numFmtId="0" fontId="50" fillId="0" borderId="5" xfId="0" applyFont="1" applyFill="1" applyBorder="1" applyAlignment="1">
      <alignment vertical="center" wrapText="1"/>
    </xf>
    <xf numFmtId="0" fontId="47" fillId="0" borderId="5" xfId="0" quotePrefix="1" applyFont="1" applyFill="1" applyBorder="1" applyAlignment="1">
      <alignment horizontal="center" vertical="center" wrapText="1"/>
    </xf>
    <xf numFmtId="166" fontId="47" fillId="0" borderId="5" xfId="0" applyNumberFormat="1" applyFont="1" applyFill="1" applyBorder="1" applyAlignment="1">
      <alignment horizontal="center" vertical="center" wrapText="1"/>
    </xf>
    <xf numFmtId="0" fontId="47" fillId="0" borderId="5" xfId="0" applyFont="1" applyFill="1" applyBorder="1" applyAlignment="1">
      <alignment horizontal="center" vertical="center" wrapText="1"/>
    </xf>
    <xf numFmtId="0" fontId="45" fillId="0" borderId="5" xfId="0" quotePrefix="1" applyFont="1" applyFill="1" applyBorder="1" applyAlignment="1">
      <alignment horizontal="center" vertical="center" wrapText="1"/>
    </xf>
    <xf numFmtId="166" fontId="47" fillId="0" borderId="5" xfId="0" quotePrefix="1" applyNumberFormat="1" applyFont="1" applyFill="1" applyBorder="1" applyAlignment="1">
      <alignment horizontal="center" vertical="center" wrapText="1"/>
    </xf>
    <xf numFmtId="20" fontId="47" fillId="0" borderId="5" xfId="0" applyNumberFormat="1" applyFont="1" applyFill="1" applyBorder="1" applyAlignment="1">
      <alignment horizontal="center" vertical="center" wrapText="1"/>
    </xf>
    <xf numFmtId="20" fontId="47" fillId="0" borderId="15" xfId="0" applyNumberFormat="1" applyFont="1" applyFill="1" applyBorder="1" applyAlignment="1">
      <alignment horizontal="center" vertical="center" wrapText="1"/>
    </xf>
    <xf numFmtId="0" fontId="50" fillId="0" borderId="46" xfId="0" applyFont="1" applyFill="1" applyBorder="1" applyAlignment="1">
      <alignment vertical="center" wrapText="1"/>
    </xf>
  </cellXfs>
  <cellStyles count="64995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22" xfId="58831" xr:uid="{240FE07D-D534-4129-B063-DF816B0AD8C7}"/>
    <cellStyle name="20% - Ênfase1 2 10 23" xfId="60304" xr:uid="{2B4064FF-CF66-4F5D-80E4-EE3A7ACE7A8E}"/>
    <cellStyle name="20% - Ênfase1 2 10 24" xfId="61777" xr:uid="{D988992F-B8ED-45D5-A8BC-7AA3A801A9A5}"/>
    <cellStyle name="20% - Ênfase1 2 10 25" xfId="63250" xr:uid="{42042656-4DA9-42C4-A83A-6BB79C11AF8E}"/>
    <cellStyle name="20% - Ênfase1 2 10 26" xfId="64723" xr:uid="{0B48C6D2-E586-4F05-BB71-F2C7EFC4582A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22" xfId="58903" xr:uid="{4F68277A-FE11-470C-A631-1F7B16736B9A}"/>
    <cellStyle name="20% - Ênfase1 2 11 23" xfId="60376" xr:uid="{821B74C1-81E8-4006-A0E8-5D17E9874818}"/>
    <cellStyle name="20% - Ênfase1 2 11 24" xfId="61849" xr:uid="{BC90A233-3D23-4281-B646-FD995D0ACC44}"/>
    <cellStyle name="20% - Ênfase1 2 11 25" xfId="63322" xr:uid="{0ABA0508-F231-4325-8418-1D609312F780}"/>
    <cellStyle name="20% - Ênfase1 2 11 26" xfId="64795" xr:uid="{9C89AACD-5A10-443B-8903-16BB2689487A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22" xfId="58975" xr:uid="{9677B1AE-9A77-4E1C-8FBF-3F837468D6A7}"/>
    <cellStyle name="20% - Ênfase1 2 12 23" xfId="60448" xr:uid="{1A6F65A5-1897-4C8B-8B39-32698BF6E592}"/>
    <cellStyle name="20% - Ênfase1 2 12 24" xfId="61921" xr:uid="{A70DA9EA-801F-4B28-AD11-5AADCFF26749}"/>
    <cellStyle name="20% - Ênfase1 2 12 25" xfId="63394" xr:uid="{7FA0ED93-4C1C-4C2B-A71C-D45A6CA90A05}"/>
    <cellStyle name="20% - Ênfase1 2 12 26" xfId="64867" xr:uid="{1C30BE0C-25BA-45E5-ACFB-F01E5E326C89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22" xfId="58367" xr:uid="{499E0460-49E2-45F2-A73C-E4A8BCE7872A}"/>
    <cellStyle name="20% - Ênfase1 2 2 2 23" xfId="59840" xr:uid="{31442DCD-5DEC-4D19-B727-4DCC0EEB0415}"/>
    <cellStyle name="20% - Ênfase1 2 2 2 24" xfId="61313" xr:uid="{421B0EA9-D9B5-4288-B007-62F56C33446D}"/>
    <cellStyle name="20% - Ênfase1 2 2 2 25" xfId="62786" xr:uid="{38BE3A59-FBBB-45FA-BFBF-FD534A2E20DF}"/>
    <cellStyle name="20% - Ênfase1 2 2 2 26" xfId="64259" xr:uid="{23988A6B-C6A8-4EF6-9188-CB98474CE8A1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23" xfId="57743" xr:uid="{950A4C66-A059-4C58-9BF3-0DCD9135F24B}"/>
    <cellStyle name="20% - Ênfase1 2 2 24" xfId="59216" xr:uid="{27760725-305C-4CB6-A342-432FC36DF516}"/>
    <cellStyle name="20% - Ênfase1 2 2 25" xfId="60689" xr:uid="{84577F1C-932A-42A9-94E9-737F2E20D320}"/>
    <cellStyle name="20% - Ênfase1 2 2 26" xfId="62162" xr:uid="{F15F561F-E63C-4810-8F7C-B5A2BE9A6AAB}"/>
    <cellStyle name="20% - Ênfase1 2 2 27" xfId="63635" xr:uid="{BD29A56C-71F2-489B-A8D4-CB1B2B082126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22" xfId="58443" xr:uid="{F14FC131-0161-4033-A682-4151C12F130E}"/>
    <cellStyle name="20% - Ênfase1 2 3 2 23" xfId="59916" xr:uid="{C79952E3-D153-4072-9E76-F1B86D3D55A6}"/>
    <cellStyle name="20% - Ênfase1 2 3 2 24" xfId="61389" xr:uid="{637062E5-8A0E-4A09-A848-FB100671E036}"/>
    <cellStyle name="20% - Ênfase1 2 3 2 25" xfId="62862" xr:uid="{AE979A9F-5C1B-4A90-B4F4-E207BB5EE143}"/>
    <cellStyle name="20% - Ênfase1 2 3 2 26" xfId="64335" xr:uid="{00857FBA-42D3-4710-A8FB-00BB0D99C3D4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23" xfId="57819" xr:uid="{4F291164-BBFD-4964-8AE8-19696D38242B}"/>
    <cellStyle name="20% - Ênfase1 2 3 24" xfId="59292" xr:uid="{530BE5ED-A85E-4947-81AC-4F3F83013BD7}"/>
    <cellStyle name="20% - Ênfase1 2 3 25" xfId="60765" xr:uid="{33C07FDE-F672-4B72-8F9F-6F9D09133662}"/>
    <cellStyle name="20% - Ênfase1 2 3 26" xfId="62238" xr:uid="{40D318C2-05E9-4758-A21C-AFD56A324F91}"/>
    <cellStyle name="20% - Ênfase1 2 3 27" xfId="63711" xr:uid="{5FCF4130-D568-462C-B3B9-03AA75DC9AC5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33" xfId="57671" xr:uid="{77C9FD2D-9831-4C18-AFC2-62D6A77FA8D4}"/>
    <cellStyle name="20% - Ênfase1 2 34" xfId="59144" xr:uid="{261FB40A-5F49-4288-B42A-B7CF37E5F9E7}"/>
    <cellStyle name="20% - Ênfase1 2 35" xfId="60617" xr:uid="{EA731CF7-CC2D-45BF-A76E-F712F7755158}"/>
    <cellStyle name="20% - Ênfase1 2 36" xfId="62090" xr:uid="{B0EE037F-B974-45C5-9B21-AA761A31A83C}"/>
    <cellStyle name="20% - Ênfase1 2 37" xfId="63563" xr:uid="{7EA1DE6D-B5EB-4609-86EA-B31A87D06BBE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22" xfId="58523" xr:uid="{7751C404-AFC5-410F-BBCD-F65F5BDDB06C}"/>
    <cellStyle name="20% - Ênfase1 2 4 2 23" xfId="59996" xr:uid="{D814EE9A-5295-4D60-9C36-D52E1DB27934}"/>
    <cellStyle name="20% - Ênfase1 2 4 2 24" xfId="61469" xr:uid="{529B72D0-B9E6-4451-B330-F37777D1DCEF}"/>
    <cellStyle name="20% - Ênfase1 2 4 2 25" xfId="62942" xr:uid="{2DEDC7A3-CFCA-4A4F-BBDB-1563D97063D0}"/>
    <cellStyle name="20% - Ênfase1 2 4 2 26" xfId="64415" xr:uid="{7A097CB7-37CE-47C5-B6CC-3DF270553ADC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23" xfId="57899" xr:uid="{3C7394B8-60CC-452F-AE16-1FA3F9434AB7}"/>
    <cellStyle name="20% - Ênfase1 2 4 24" xfId="59372" xr:uid="{A318C100-A301-41EE-846E-A120471354F2}"/>
    <cellStyle name="20% - Ênfase1 2 4 25" xfId="60845" xr:uid="{1CDD09EC-C6BB-42AF-B14A-DCD491C8069A}"/>
    <cellStyle name="20% - Ênfase1 2 4 26" xfId="62318" xr:uid="{9EB6608D-B494-4D4D-8C4D-11F53CD76316}"/>
    <cellStyle name="20% - Ênfase1 2 4 27" xfId="63791" xr:uid="{753A7D71-E89F-4BFE-BC49-66A9266B4F51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22" xfId="58599" xr:uid="{2BC7E360-6DEE-4DF0-9DE5-543AFAE59F37}"/>
    <cellStyle name="20% - Ênfase1 2 5 2 23" xfId="60072" xr:uid="{0AFC4558-CD6F-4F52-82AC-CBD90E1532B1}"/>
    <cellStyle name="20% - Ênfase1 2 5 2 24" xfId="61545" xr:uid="{F98D8CB0-A41D-450D-8971-0549A1E419FC}"/>
    <cellStyle name="20% - Ênfase1 2 5 2 25" xfId="63018" xr:uid="{10D99296-05F5-4B22-A03C-7E840971B1E0}"/>
    <cellStyle name="20% - Ênfase1 2 5 2 26" xfId="64491" xr:uid="{6E941267-2659-4E5C-8004-14AA348EA6BB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23" xfId="57975" xr:uid="{F6F0E73A-2473-4F24-A9AF-4EBDA4522D20}"/>
    <cellStyle name="20% - Ênfase1 2 5 24" xfId="59448" xr:uid="{20AC1A8C-20F3-449C-AF25-767E3FCC80DD}"/>
    <cellStyle name="20% - Ênfase1 2 5 25" xfId="60921" xr:uid="{6D3BDC8B-16B2-46F4-B519-FC2DC6E85A5D}"/>
    <cellStyle name="20% - Ênfase1 2 5 26" xfId="62394" xr:uid="{F8E66B84-8F2C-4173-98D1-6BC3F2FBAEC6}"/>
    <cellStyle name="20% - Ênfase1 2 5 27" xfId="63867" xr:uid="{8B7F0841-34D6-44BF-95A9-AB97DD8236B6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22" xfId="58671" xr:uid="{637167F3-827B-40A8-9796-5137500CE3F0}"/>
    <cellStyle name="20% - Ênfase1 2 6 2 23" xfId="60144" xr:uid="{E96AB870-F8FF-4A9C-9A4C-08B4C0E8D906}"/>
    <cellStyle name="20% - Ênfase1 2 6 2 24" xfId="61617" xr:uid="{8EC06191-B264-463A-81A2-800F2485A20C}"/>
    <cellStyle name="20% - Ênfase1 2 6 2 25" xfId="63090" xr:uid="{2F54A1D9-0FD5-448D-A050-11D8F3EB8787}"/>
    <cellStyle name="20% - Ênfase1 2 6 2 26" xfId="64563" xr:uid="{117578AB-3921-4EC4-B01D-5CA1A0B15B4D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23" xfId="58047" xr:uid="{ADF02601-BD45-439C-AE41-58F1551E8B5D}"/>
    <cellStyle name="20% - Ênfase1 2 6 24" xfId="59520" xr:uid="{E4DAAC33-9908-4A9D-9A4A-FE8E82A98E43}"/>
    <cellStyle name="20% - Ênfase1 2 6 25" xfId="60993" xr:uid="{7F5E6DD8-9E6D-46DE-AB30-1CDE75342C2F}"/>
    <cellStyle name="20% - Ênfase1 2 6 26" xfId="62466" xr:uid="{4D7F1C02-0FFA-4A48-86D1-A94A387922C2}"/>
    <cellStyle name="20% - Ênfase1 2 6 27" xfId="63939" xr:uid="{E2A75004-92D2-47FB-AD8C-6B02AF02F373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22" xfId="58743" xr:uid="{33A17C95-E2B0-46BD-9389-48B9A46CB36B}"/>
    <cellStyle name="20% - Ênfase1 2 7 2 23" xfId="60216" xr:uid="{6F906856-399E-4902-9585-A142D715A77E}"/>
    <cellStyle name="20% - Ênfase1 2 7 2 24" xfId="61689" xr:uid="{F0E3F381-3F25-47F8-92C1-D8AEFD66A8EC}"/>
    <cellStyle name="20% - Ênfase1 2 7 2 25" xfId="63162" xr:uid="{BA7C4B73-4934-4701-A1F2-F70DD18D1776}"/>
    <cellStyle name="20% - Ênfase1 2 7 2 26" xfId="64635" xr:uid="{5B88E565-7005-45F4-97F3-99C842DCF58B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23" xfId="58119" xr:uid="{8FEADBC4-A572-4727-A0D5-D31D87B8E7F0}"/>
    <cellStyle name="20% - Ênfase1 2 7 24" xfId="59592" xr:uid="{2D8FDCB6-0F55-4C45-BF7F-F545360A948F}"/>
    <cellStyle name="20% - Ênfase1 2 7 25" xfId="61065" xr:uid="{367CDA69-FDE0-42E7-8C18-DBECD80D7A31}"/>
    <cellStyle name="20% - Ênfase1 2 7 26" xfId="62538" xr:uid="{D36D21CB-9ED2-49B0-AB55-48B46F073C65}"/>
    <cellStyle name="20% - Ênfase1 2 7 27" xfId="64011" xr:uid="{96F4097F-1A62-4281-9367-F9D3CD958059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22" xfId="58199" xr:uid="{641EFC49-6549-42E3-8634-E1E8980C2A20}"/>
    <cellStyle name="20% - Ênfase1 2 8 23" xfId="59672" xr:uid="{4993B558-FAE7-4288-8E41-C2E26680BC18}"/>
    <cellStyle name="20% - Ênfase1 2 8 24" xfId="61145" xr:uid="{CA6FF575-518D-40BB-A629-742FFE65DA9D}"/>
    <cellStyle name="20% - Ênfase1 2 8 25" xfId="62618" xr:uid="{151E72F2-05CD-4CF7-806B-3D7B941EBFD0}"/>
    <cellStyle name="20% - Ênfase1 2 8 26" xfId="64091" xr:uid="{88D2BFB9-2BB0-48C7-8D6E-6CD640A3F304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22" xfId="58295" xr:uid="{228F17FB-FB80-4B35-B070-6F7345036329}"/>
    <cellStyle name="20% - Ênfase1 2 9 23" xfId="59768" xr:uid="{3965F1A6-876F-4EC8-9372-A2C1566ADE00}"/>
    <cellStyle name="20% - Ênfase1 2 9 24" xfId="61241" xr:uid="{7765358D-4620-44CE-99F5-3236ACBD4D5D}"/>
    <cellStyle name="20% - Ênfase1 2 9 25" xfId="62714" xr:uid="{07E18F5D-0377-420D-84DD-4029B772B766}"/>
    <cellStyle name="20% - Ênfase1 2 9 26" xfId="64187" xr:uid="{591A83DE-EEF3-402D-BE86-1AA3E32EB380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22" xfId="58832" xr:uid="{214BAC32-99AF-447B-A23A-4B306628227E}"/>
    <cellStyle name="20% - Ênfase1 3 10 23" xfId="60305" xr:uid="{489F56B5-8236-49EA-A54E-6BEF2B6460C2}"/>
    <cellStyle name="20% - Ênfase1 3 10 24" xfId="61778" xr:uid="{2B26FE02-4DC2-452C-8892-6BC8E7ADF5F0}"/>
    <cellStyle name="20% - Ênfase1 3 10 25" xfId="63251" xr:uid="{0568B959-5B06-4834-9DA0-0DE8E843791F}"/>
    <cellStyle name="20% - Ênfase1 3 10 26" xfId="64724" xr:uid="{20D11A23-784A-487A-9D13-F4E21AAE4B8F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22" xfId="58904" xr:uid="{6DB95AD7-EFD3-4037-B042-033827214DDC}"/>
    <cellStyle name="20% - Ênfase1 3 11 23" xfId="60377" xr:uid="{00AAA040-BEB4-4786-A593-0FD749C0B8B3}"/>
    <cellStyle name="20% - Ênfase1 3 11 24" xfId="61850" xr:uid="{106D6868-F34E-48E4-9179-2E9B647AFDA8}"/>
    <cellStyle name="20% - Ênfase1 3 11 25" xfId="63323" xr:uid="{CBC3F968-9931-4696-BABC-A5EE50375218}"/>
    <cellStyle name="20% - Ênfase1 3 11 26" xfId="64796" xr:uid="{6113CB37-61B8-47DB-B8E2-BB429973B1AF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22" xfId="58976" xr:uid="{89DB7082-4201-4CA0-8281-CCBF542D68C7}"/>
    <cellStyle name="20% - Ênfase1 3 12 23" xfId="60449" xr:uid="{4B43CCE5-C3D4-4B54-8781-566364947647}"/>
    <cellStyle name="20% - Ênfase1 3 12 24" xfId="61922" xr:uid="{FEBF8C03-8CE3-41A2-94BA-D7ACF7ED5795}"/>
    <cellStyle name="20% - Ênfase1 3 12 25" xfId="63395" xr:uid="{FCB9F486-535D-4300-9D74-905BAB389735}"/>
    <cellStyle name="20% - Ênfase1 3 12 26" xfId="64868" xr:uid="{018B4DAA-3A55-4F62-88F1-02E1EEF9C813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22" xfId="58368" xr:uid="{479ADE45-81FF-4C51-80C8-4AFDA673CB13}"/>
    <cellStyle name="20% - Ênfase1 3 2 2 23" xfId="59841" xr:uid="{3CD8F709-EDD7-4B93-835E-E672A2EA2CCB}"/>
    <cellStyle name="20% - Ênfase1 3 2 2 24" xfId="61314" xr:uid="{D190B58F-BAF3-4F41-8108-5FE01845B054}"/>
    <cellStyle name="20% - Ênfase1 3 2 2 25" xfId="62787" xr:uid="{10763C69-AB1E-4CE5-B339-485D2B81B93D}"/>
    <cellStyle name="20% - Ênfase1 3 2 2 26" xfId="64260" xr:uid="{EDE535DB-0BBF-40AB-A2E8-3B7403F8A3C0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23" xfId="57744" xr:uid="{342E2CE9-9840-48C5-A366-C56921E00797}"/>
    <cellStyle name="20% - Ênfase1 3 2 24" xfId="59217" xr:uid="{E2E25AF9-9427-4973-9FD7-8B942547E8E6}"/>
    <cellStyle name="20% - Ênfase1 3 2 25" xfId="60690" xr:uid="{F3D06490-AEE0-4945-B44D-FCD60DECA492}"/>
    <cellStyle name="20% - Ênfase1 3 2 26" xfId="62163" xr:uid="{3043228E-D3BF-4E51-B922-FC4ABE721CB8}"/>
    <cellStyle name="20% - Ênfase1 3 2 27" xfId="63636" xr:uid="{1762E1C6-B6BD-4237-8895-5E5AD153F0B6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22" xfId="58444" xr:uid="{5B27A8C9-F65E-4A74-B9F3-598262A503C0}"/>
    <cellStyle name="20% - Ênfase1 3 3 2 23" xfId="59917" xr:uid="{682557DF-2F3C-4F83-9982-7AB3BB4263BD}"/>
    <cellStyle name="20% - Ênfase1 3 3 2 24" xfId="61390" xr:uid="{3902FC92-BF89-4E03-86D7-D2D4D3CBE26A}"/>
    <cellStyle name="20% - Ênfase1 3 3 2 25" xfId="62863" xr:uid="{27C2EC48-FE8B-4CA5-9CDB-B07BD08F80FF}"/>
    <cellStyle name="20% - Ênfase1 3 3 2 26" xfId="64336" xr:uid="{1B8A0654-A521-4AE3-A0DC-51289D74D9AE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23" xfId="57820" xr:uid="{5C89E712-2E27-49F1-9527-840A85308F29}"/>
    <cellStyle name="20% - Ênfase1 3 3 24" xfId="59293" xr:uid="{FF7E749B-1475-4248-B17B-64D169400AA6}"/>
    <cellStyle name="20% - Ênfase1 3 3 25" xfId="60766" xr:uid="{574C34C8-39CC-41A9-8101-4E45896134BD}"/>
    <cellStyle name="20% - Ênfase1 3 3 26" xfId="62239" xr:uid="{BC926D71-2E44-4C8F-A8E0-83CFCFF8A60C}"/>
    <cellStyle name="20% - Ênfase1 3 3 27" xfId="63712" xr:uid="{76B7FF30-4624-437F-A882-34B2D4F21301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33" xfId="57672" xr:uid="{AD88B0D3-18B8-4ECD-82F2-1F4EE0B344A6}"/>
    <cellStyle name="20% - Ênfase1 3 34" xfId="59145" xr:uid="{BF8C4A82-6E14-4703-83F2-3D3444FE06AB}"/>
    <cellStyle name="20% - Ênfase1 3 35" xfId="60618" xr:uid="{A849225C-3939-48BD-819A-5FBA7F2C9E3C}"/>
    <cellStyle name="20% - Ênfase1 3 36" xfId="62091" xr:uid="{BF529AE4-F4F8-425E-8E47-AE86376AC22B}"/>
    <cellStyle name="20% - Ênfase1 3 37" xfId="63564" xr:uid="{32298F01-C9BB-4751-B71E-92E894AF411C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22" xfId="58524" xr:uid="{8FF09A47-D765-4AC3-829E-7A08DAA618F7}"/>
    <cellStyle name="20% - Ênfase1 3 4 2 23" xfId="59997" xr:uid="{A69FF409-1E3E-47ED-ABAC-B618802D7C40}"/>
    <cellStyle name="20% - Ênfase1 3 4 2 24" xfId="61470" xr:uid="{232A6E91-B7B7-4781-A208-15443FC3DFCC}"/>
    <cellStyle name="20% - Ênfase1 3 4 2 25" xfId="62943" xr:uid="{143271B9-7954-4F44-9E71-BF6E000C6DF7}"/>
    <cellStyle name="20% - Ênfase1 3 4 2 26" xfId="64416" xr:uid="{E2BB75D8-5B4C-43A7-93B3-1DB5EAEFCC5F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23" xfId="57900" xr:uid="{3500A6AA-A12F-4367-BAED-9A9085C358C8}"/>
    <cellStyle name="20% - Ênfase1 3 4 24" xfId="59373" xr:uid="{8622C11B-6D74-4776-AAD5-828BE4E0079F}"/>
    <cellStyle name="20% - Ênfase1 3 4 25" xfId="60846" xr:uid="{BCE4DAAD-F2A0-4397-A719-B77144615926}"/>
    <cellStyle name="20% - Ênfase1 3 4 26" xfId="62319" xr:uid="{7F54B108-3466-4776-AD00-8AD1BC90245A}"/>
    <cellStyle name="20% - Ênfase1 3 4 27" xfId="63792" xr:uid="{C5D8CDEF-9699-4201-BCA7-FAF86EC5A05F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22" xfId="58600" xr:uid="{6D12D090-4EE3-4A6C-9F4F-CEBD53956AAE}"/>
    <cellStyle name="20% - Ênfase1 3 5 2 23" xfId="60073" xr:uid="{63A56D6F-572D-477C-8C57-659D244F43EA}"/>
    <cellStyle name="20% - Ênfase1 3 5 2 24" xfId="61546" xr:uid="{9DBA9ABE-8E6B-487A-AC10-56D3AFEB18E4}"/>
    <cellStyle name="20% - Ênfase1 3 5 2 25" xfId="63019" xr:uid="{E71AA2CD-C760-4FF8-B418-D846A8D07CE5}"/>
    <cellStyle name="20% - Ênfase1 3 5 2 26" xfId="64492" xr:uid="{02780B02-1409-4090-A1AA-309F3139D797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23" xfId="57976" xr:uid="{A73B6139-908F-4D86-9CD5-8C3CC89419E6}"/>
    <cellStyle name="20% - Ênfase1 3 5 24" xfId="59449" xr:uid="{05F70ED8-94A3-45BC-A73B-3DD7AC5F4D92}"/>
    <cellStyle name="20% - Ênfase1 3 5 25" xfId="60922" xr:uid="{5AA2E55B-A6A4-4CC3-ADAD-5022B768F6A6}"/>
    <cellStyle name="20% - Ênfase1 3 5 26" xfId="62395" xr:uid="{F4BE122E-048D-48B0-928F-49F4A941411F}"/>
    <cellStyle name="20% - Ênfase1 3 5 27" xfId="63868" xr:uid="{9E3E4431-FA19-4DCE-9B8A-4F3CEA358F43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22" xfId="58672" xr:uid="{2C487996-8FD8-41FE-9147-E6A480FFCDA2}"/>
    <cellStyle name="20% - Ênfase1 3 6 2 23" xfId="60145" xr:uid="{7113CAFE-E477-4174-A4C2-6259B9225BC3}"/>
    <cellStyle name="20% - Ênfase1 3 6 2 24" xfId="61618" xr:uid="{17DC1D33-79AA-43AB-AA19-C0D7FB549629}"/>
    <cellStyle name="20% - Ênfase1 3 6 2 25" xfId="63091" xr:uid="{91AECB28-48E3-4A26-B0B0-C5750F8994B7}"/>
    <cellStyle name="20% - Ênfase1 3 6 2 26" xfId="64564" xr:uid="{00E44AC0-A305-457F-B33A-A4E3A6C22970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23" xfId="58048" xr:uid="{CD01CF3B-025C-4373-84C9-86FDD3688D0C}"/>
    <cellStyle name="20% - Ênfase1 3 6 24" xfId="59521" xr:uid="{D151B8DD-120E-4AE8-92B3-541392A0D7FA}"/>
    <cellStyle name="20% - Ênfase1 3 6 25" xfId="60994" xr:uid="{8B08A134-866D-48BA-9A71-8E7A6A0079C1}"/>
    <cellStyle name="20% - Ênfase1 3 6 26" xfId="62467" xr:uid="{B37D91F3-36B7-4BFD-8BE9-9D74B1585CA0}"/>
    <cellStyle name="20% - Ênfase1 3 6 27" xfId="63940" xr:uid="{6CC0F840-97C0-4FCD-93AA-A81068A7DEDA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22" xfId="58744" xr:uid="{69F38659-BE8C-483A-B445-D4C7DBFAEBA7}"/>
    <cellStyle name="20% - Ênfase1 3 7 2 23" xfId="60217" xr:uid="{AFBB2695-A388-4F38-9BDD-CBBCEFF4D17B}"/>
    <cellStyle name="20% - Ênfase1 3 7 2 24" xfId="61690" xr:uid="{F03D7CB8-F3A0-47A4-9B37-38CC5362D561}"/>
    <cellStyle name="20% - Ênfase1 3 7 2 25" xfId="63163" xr:uid="{2E575878-13A5-4164-9263-46B01047F7AA}"/>
    <cellStyle name="20% - Ênfase1 3 7 2 26" xfId="64636" xr:uid="{AB967FCE-0983-448F-B885-DA91AB4F9AAF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23" xfId="58120" xr:uid="{97549A02-EE4E-4277-BEDA-A842CA26D8EC}"/>
    <cellStyle name="20% - Ênfase1 3 7 24" xfId="59593" xr:uid="{83D484CC-5525-4979-97A0-C4BC4CA7750B}"/>
    <cellStyle name="20% - Ênfase1 3 7 25" xfId="61066" xr:uid="{F060A044-BC56-458D-B0C2-61430FDB7DD6}"/>
    <cellStyle name="20% - Ênfase1 3 7 26" xfId="62539" xr:uid="{7F639863-31B4-46B6-AA64-58A51095506D}"/>
    <cellStyle name="20% - Ênfase1 3 7 27" xfId="64012" xr:uid="{0212007D-B9B4-456C-B4FA-2D26B1124615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22" xfId="58200" xr:uid="{DBB82A99-35B6-44BA-9555-21E5BDE07211}"/>
    <cellStyle name="20% - Ênfase1 3 8 23" xfId="59673" xr:uid="{E58D9DBB-9225-4599-81D1-5C10A47210FF}"/>
    <cellStyle name="20% - Ênfase1 3 8 24" xfId="61146" xr:uid="{B9BD7685-5497-4083-B408-3A11ED5CCCC0}"/>
    <cellStyle name="20% - Ênfase1 3 8 25" xfId="62619" xr:uid="{5633DE9A-FDD8-4B38-8ED8-F8A33AD44D3A}"/>
    <cellStyle name="20% - Ênfase1 3 8 26" xfId="64092" xr:uid="{0DB1D483-2E78-4F81-8C98-786753C5A238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22" xfId="58296" xr:uid="{F0BF77B7-CB37-4C07-BCD3-93DA67167D08}"/>
    <cellStyle name="20% - Ênfase1 3 9 23" xfId="59769" xr:uid="{646F7645-1B8D-475C-8D2C-2C0D629568A5}"/>
    <cellStyle name="20% - Ênfase1 3 9 24" xfId="61242" xr:uid="{0097F024-6217-4EAE-8B50-A6CECFEAC661}"/>
    <cellStyle name="20% - Ênfase1 3 9 25" xfId="62715" xr:uid="{3D0C6FF5-F471-4169-8C62-4A36C4C94877}"/>
    <cellStyle name="20% - Ênfase1 3 9 26" xfId="64188" xr:uid="{9017FE47-6AE3-46E3-9DAA-838B1CBFC1CF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22" xfId="58833" xr:uid="{0873F9E9-0C36-4B6D-AD37-C3C818ADB32B}"/>
    <cellStyle name="20% - Ênfase1 4 10 23" xfId="60306" xr:uid="{F7EB1986-C662-44DB-9D87-EE9D09617A2F}"/>
    <cellStyle name="20% - Ênfase1 4 10 24" xfId="61779" xr:uid="{84CD7BD8-83D6-470F-80D8-114543D55266}"/>
    <cellStyle name="20% - Ênfase1 4 10 25" xfId="63252" xr:uid="{C2E70B78-27D1-4FF5-8652-AAB8BE7DC8F4}"/>
    <cellStyle name="20% - Ênfase1 4 10 26" xfId="64725" xr:uid="{55CB83BA-A809-49B9-A425-85E702F568D0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22" xfId="58905" xr:uid="{6246709E-4D0B-4B69-BCA9-9E9F95F51600}"/>
    <cellStyle name="20% - Ênfase1 4 11 23" xfId="60378" xr:uid="{B260C208-0315-48BF-8436-CAA8A0E589EC}"/>
    <cellStyle name="20% - Ênfase1 4 11 24" xfId="61851" xr:uid="{B641F63A-ADDF-4840-A8E4-112EC8F4DDF5}"/>
    <cellStyle name="20% - Ênfase1 4 11 25" xfId="63324" xr:uid="{77C141FC-1E15-4DB5-A7DD-B23DD04A95C6}"/>
    <cellStyle name="20% - Ênfase1 4 11 26" xfId="64797" xr:uid="{A1C3B524-228A-4A55-9A67-E038A2188412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22" xfId="58977" xr:uid="{1C05BB8A-814A-4B7C-888E-B575C23DC9B3}"/>
    <cellStyle name="20% - Ênfase1 4 12 23" xfId="60450" xr:uid="{C72F499F-9545-479F-BC56-3CA5E99FF4CA}"/>
    <cellStyle name="20% - Ênfase1 4 12 24" xfId="61923" xr:uid="{15E91678-853D-4F73-82BC-B1AEB70DD24E}"/>
    <cellStyle name="20% - Ênfase1 4 12 25" xfId="63396" xr:uid="{266B656B-3DB8-4F93-BAEA-A37D2EDCAA92}"/>
    <cellStyle name="20% - Ênfase1 4 12 26" xfId="64869" xr:uid="{380903B4-1D67-496A-BF37-5EDC77E9CA5C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22" xfId="58369" xr:uid="{150E9D67-2117-45D6-ACC5-41C181556541}"/>
    <cellStyle name="20% - Ênfase1 4 2 2 23" xfId="59842" xr:uid="{E3052E38-8562-4CDF-A235-CE1F51B0FB38}"/>
    <cellStyle name="20% - Ênfase1 4 2 2 24" xfId="61315" xr:uid="{810DAC12-CA6F-400E-85BF-3C6B47897949}"/>
    <cellStyle name="20% - Ênfase1 4 2 2 25" xfId="62788" xr:uid="{E116D2A2-F52D-4D24-ABAE-7550E665908C}"/>
    <cellStyle name="20% - Ênfase1 4 2 2 26" xfId="64261" xr:uid="{B7024B21-EB0C-4546-9F53-7FFA9EEF819C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23" xfId="57745" xr:uid="{A3C0CC15-8A6A-434E-B73C-730067F5FB22}"/>
    <cellStyle name="20% - Ênfase1 4 2 24" xfId="59218" xr:uid="{DB1FA97A-3CD0-4E70-8B0E-E08CF979551F}"/>
    <cellStyle name="20% - Ênfase1 4 2 25" xfId="60691" xr:uid="{71AC0C75-9DF0-49F0-8748-AF55EA5C414C}"/>
    <cellStyle name="20% - Ênfase1 4 2 26" xfId="62164" xr:uid="{D67E254F-0AED-40E2-B2F4-846E7B815EC9}"/>
    <cellStyle name="20% - Ênfase1 4 2 27" xfId="63637" xr:uid="{6D64D78C-EA8D-476D-A051-32FAFF9E287D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22" xfId="58445" xr:uid="{BBEE4C41-FE3A-4886-BFCE-E65102BC18A9}"/>
    <cellStyle name="20% - Ênfase1 4 3 2 23" xfId="59918" xr:uid="{E8E2FC1C-EE61-4127-A6E6-982CD56738B8}"/>
    <cellStyle name="20% - Ênfase1 4 3 2 24" xfId="61391" xr:uid="{95D6914A-DE8A-4C63-B4E9-D50B6A39EE3E}"/>
    <cellStyle name="20% - Ênfase1 4 3 2 25" xfId="62864" xr:uid="{DE6C9E42-D912-490D-9BF1-312A9AD037FC}"/>
    <cellStyle name="20% - Ênfase1 4 3 2 26" xfId="64337" xr:uid="{6EA6B29C-A55A-47B4-93AA-B28F43B2791E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23" xfId="57821" xr:uid="{6CBB0214-FC47-4A9C-8CD6-1E2203680211}"/>
    <cellStyle name="20% - Ênfase1 4 3 24" xfId="59294" xr:uid="{DCD487D0-6469-44F1-AD53-193007C86062}"/>
    <cellStyle name="20% - Ênfase1 4 3 25" xfId="60767" xr:uid="{8BB44F69-1141-46E1-9563-1A5014CAF0EF}"/>
    <cellStyle name="20% - Ênfase1 4 3 26" xfId="62240" xr:uid="{B00CC5F7-B0D8-4645-8259-8543A2D5C5A5}"/>
    <cellStyle name="20% - Ênfase1 4 3 27" xfId="63713" xr:uid="{4B28B352-C197-4106-AF5D-733B884A684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33" xfId="57673" xr:uid="{BD755307-39FA-4A92-8930-EDA3831AC51C}"/>
    <cellStyle name="20% - Ênfase1 4 34" xfId="59146" xr:uid="{D09DDC73-18F4-4898-BCE6-CC1B7B693547}"/>
    <cellStyle name="20% - Ênfase1 4 35" xfId="60619" xr:uid="{89DF1F2D-F990-46B3-9482-9615AA4B04AD}"/>
    <cellStyle name="20% - Ênfase1 4 36" xfId="62092" xr:uid="{7E39B77A-1D7C-4E28-8558-2FB9EF074552}"/>
    <cellStyle name="20% - Ênfase1 4 37" xfId="63565" xr:uid="{57802B6C-811C-4FEC-A916-791AD5BE9117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22" xfId="58525" xr:uid="{E8106E10-438B-44C3-9829-E0DEBD5F7593}"/>
    <cellStyle name="20% - Ênfase1 4 4 2 23" xfId="59998" xr:uid="{11833AF3-57FA-4C8F-A0A0-32480CE5692A}"/>
    <cellStyle name="20% - Ênfase1 4 4 2 24" xfId="61471" xr:uid="{813C600E-B52F-461C-84D8-5D2300EB73CC}"/>
    <cellStyle name="20% - Ênfase1 4 4 2 25" xfId="62944" xr:uid="{5B21920D-FB93-4BFD-8915-95DB9CB5EDCE}"/>
    <cellStyle name="20% - Ênfase1 4 4 2 26" xfId="64417" xr:uid="{B5C45F11-E41E-496D-BF5B-FDB4E6ACC86C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23" xfId="57901" xr:uid="{5D4A215E-FEC0-480C-BC88-43AF2BFEDFAC}"/>
    <cellStyle name="20% - Ênfase1 4 4 24" xfId="59374" xr:uid="{4E05A719-6E37-4DD5-9CEC-687E1FAF54E0}"/>
    <cellStyle name="20% - Ênfase1 4 4 25" xfId="60847" xr:uid="{D9F57736-EC04-40CE-B107-61211B719C0E}"/>
    <cellStyle name="20% - Ênfase1 4 4 26" xfId="62320" xr:uid="{6E924EEE-E684-4A6B-AF3B-D03D48739695}"/>
    <cellStyle name="20% - Ênfase1 4 4 27" xfId="63793" xr:uid="{926783EB-8499-4222-9455-D4836E032353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22" xfId="58601" xr:uid="{F2CAE8E0-109C-4DEA-942C-B11CB145F928}"/>
    <cellStyle name="20% - Ênfase1 4 5 2 23" xfId="60074" xr:uid="{8523F8D8-8973-4993-B51B-688E7A13D807}"/>
    <cellStyle name="20% - Ênfase1 4 5 2 24" xfId="61547" xr:uid="{9E3BA15D-DEB2-45B2-B97A-BF8B3B6B4E0F}"/>
    <cellStyle name="20% - Ênfase1 4 5 2 25" xfId="63020" xr:uid="{4A2EE387-7535-430B-A470-CE9F5B226E12}"/>
    <cellStyle name="20% - Ênfase1 4 5 2 26" xfId="64493" xr:uid="{F24457F3-9CA7-4212-8081-D4A3A68B0C61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23" xfId="57977" xr:uid="{F0DD4EC6-DEC4-46D5-B243-F92FA328C266}"/>
    <cellStyle name="20% - Ênfase1 4 5 24" xfId="59450" xr:uid="{5D08DACD-0A1A-40FE-BDD8-F5EA23923F0D}"/>
    <cellStyle name="20% - Ênfase1 4 5 25" xfId="60923" xr:uid="{6CE42C0E-192C-488A-B65E-C28978723FE9}"/>
    <cellStyle name="20% - Ênfase1 4 5 26" xfId="62396" xr:uid="{25AD8412-A882-4963-8DE7-E1C54019D853}"/>
    <cellStyle name="20% - Ênfase1 4 5 27" xfId="63869" xr:uid="{763649BE-B731-47EE-A9B6-F51434F4D2C4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22" xfId="58673" xr:uid="{7778FDB6-4A55-4331-A317-7A09896D2D76}"/>
    <cellStyle name="20% - Ênfase1 4 6 2 23" xfId="60146" xr:uid="{5E3905A4-E971-4925-A2D8-A00052516CE1}"/>
    <cellStyle name="20% - Ênfase1 4 6 2 24" xfId="61619" xr:uid="{97849FD1-C9DB-4DA4-BE5B-87E18D34CAB6}"/>
    <cellStyle name="20% - Ênfase1 4 6 2 25" xfId="63092" xr:uid="{D3B14434-F577-4303-A595-50916A8674FC}"/>
    <cellStyle name="20% - Ênfase1 4 6 2 26" xfId="64565" xr:uid="{E578503D-9A92-49BB-AF7C-780A6057C5FC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23" xfId="58049" xr:uid="{A975C5F5-0583-4382-9021-7AA603F0B606}"/>
    <cellStyle name="20% - Ênfase1 4 6 24" xfId="59522" xr:uid="{340F2FDB-4CAC-4B8A-8C67-B4AB1FF03C8E}"/>
    <cellStyle name="20% - Ênfase1 4 6 25" xfId="60995" xr:uid="{9CB120E2-4A9A-429C-BD2A-7C8AC8C5429E}"/>
    <cellStyle name="20% - Ênfase1 4 6 26" xfId="62468" xr:uid="{664221AE-84EC-4066-ACF8-96AD53D13D48}"/>
    <cellStyle name="20% - Ênfase1 4 6 27" xfId="63941" xr:uid="{AB81561F-B150-444C-9AD0-73BA3AD984A4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22" xfId="58745" xr:uid="{0642D6C6-ABAD-4EB2-ADBB-20B4777DF472}"/>
    <cellStyle name="20% - Ênfase1 4 7 2 23" xfId="60218" xr:uid="{612C5CA1-A1D9-4146-89FA-1D128E798B60}"/>
    <cellStyle name="20% - Ênfase1 4 7 2 24" xfId="61691" xr:uid="{F2C5466C-4459-4305-A394-C874D128CDEC}"/>
    <cellStyle name="20% - Ênfase1 4 7 2 25" xfId="63164" xr:uid="{17F151F3-33A8-43B4-80D6-C1F9757488A1}"/>
    <cellStyle name="20% - Ênfase1 4 7 2 26" xfId="64637" xr:uid="{D3FD2F86-2723-412F-BA68-572098588847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23" xfId="58121" xr:uid="{70181B24-6EA9-4C87-8EAE-1C1A22A6FAE5}"/>
    <cellStyle name="20% - Ênfase1 4 7 24" xfId="59594" xr:uid="{E1157EF8-5606-4632-9845-7A8C3338434A}"/>
    <cellStyle name="20% - Ênfase1 4 7 25" xfId="61067" xr:uid="{7DBB1CD1-38FE-48ED-9B02-A11321C173C8}"/>
    <cellStyle name="20% - Ênfase1 4 7 26" xfId="62540" xr:uid="{57EAFD4A-E8F2-466B-8F37-DE191C31B2EE}"/>
    <cellStyle name="20% - Ênfase1 4 7 27" xfId="64013" xr:uid="{921848A5-2831-4F0B-A66E-94633D181AF5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22" xfId="58201" xr:uid="{A9320660-E2CD-4372-A3C4-5653F8CA83AF}"/>
    <cellStyle name="20% - Ênfase1 4 8 23" xfId="59674" xr:uid="{F1DB220C-3A22-4725-B693-BCC68F8E1C6A}"/>
    <cellStyle name="20% - Ênfase1 4 8 24" xfId="61147" xr:uid="{CEC96AF7-2FE5-4FED-83CA-D2397B458254}"/>
    <cellStyle name="20% - Ênfase1 4 8 25" xfId="62620" xr:uid="{8E05DF0A-6EC7-4E3F-A0D5-7EC15AC45583}"/>
    <cellStyle name="20% - Ênfase1 4 8 26" xfId="64093" xr:uid="{DE29CC6E-31B6-46B6-AF33-917E3D8AC843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22" xfId="58297" xr:uid="{912C0345-4C13-498E-A0CD-174324A5FE12}"/>
    <cellStyle name="20% - Ênfase1 4 9 23" xfId="59770" xr:uid="{D15DCD54-B444-4D7C-8910-528C4F5D5B30}"/>
    <cellStyle name="20% - Ênfase1 4 9 24" xfId="61243" xr:uid="{62A47654-D95D-4117-B4A5-012ABB3FFC1E}"/>
    <cellStyle name="20% - Ênfase1 4 9 25" xfId="62716" xr:uid="{3288D809-A8AB-48C6-8C3E-1983B4777A8F}"/>
    <cellStyle name="20% - Ênfase1 4 9 26" xfId="64189" xr:uid="{58E60A21-C3F6-49E8-9F12-EBBE23F0E448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22" xfId="58834" xr:uid="{FD714E40-05D6-4AD6-BEF0-293FCB44CF73}"/>
    <cellStyle name="20% - Ênfase2 2 10 23" xfId="60307" xr:uid="{367AA72D-F061-43B2-9A1C-B90B46A18AFF}"/>
    <cellStyle name="20% - Ênfase2 2 10 24" xfId="61780" xr:uid="{567DE270-4D58-4A43-B137-4F5C2671F0A5}"/>
    <cellStyle name="20% - Ênfase2 2 10 25" xfId="63253" xr:uid="{564321B3-111D-4B38-8C9B-FF22D0070815}"/>
    <cellStyle name="20% - Ênfase2 2 10 26" xfId="64726" xr:uid="{04AD5B7E-6D66-427C-B332-BC576D35E634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22" xfId="58906" xr:uid="{6DA9B699-9DDD-426F-8DF0-1D5459BE1940}"/>
    <cellStyle name="20% - Ênfase2 2 11 23" xfId="60379" xr:uid="{AB84560D-F717-4C6A-B233-F08D6B027FC0}"/>
    <cellStyle name="20% - Ênfase2 2 11 24" xfId="61852" xr:uid="{43F81D3E-BC7F-41A6-82B4-30AB8A31D573}"/>
    <cellStyle name="20% - Ênfase2 2 11 25" xfId="63325" xr:uid="{0C57779E-172D-4E1B-BE73-2A67DF651525}"/>
    <cellStyle name="20% - Ênfase2 2 11 26" xfId="64798" xr:uid="{7844217E-F004-40F7-9D8D-8A1A9608E897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22" xfId="58978" xr:uid="{69CB8657-AE6B-4F54-9A3B-2F91B3F9B3E5}"/>
    <cellStyle name="20% - Ênfase2 2 12 23" xfId="60451" xr:uid="{7069195C-2927-4613-8990-5CC5AE31E91B}"/>
    <cellStyle name="20% - Ênfase2 2 12 24" xfId="61924" xr:uid="{1FCC7302-C27A-4517-8E1C-94964CAF40F6}"/>
    <cellStyle name="20% - Ênfase2 2 12 25" xfId="63397" xr:uid="{AB134913-EAA1-4802-8AB0-39C919617D14}"/>
    <cellStyle name="20% - Ênfase2 2 12 26" xfId="64870" xr:uid="{FC7C0F8D-9F39-41F8-A230-42C0A5F4839F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22" xfId="58370" xr:uid="{21FE8773-2906-4639-B0D3-8281922CC3D0}"/>
    <cellStyle name="20% - Ênfase2 2 2 2 23" xfId="59843" xr:uid="{7E9B4954-91D2-4A57-BC56-6638C312C767}"/>
    <cellStyle name="20% - Ênfase2 2 2 2 24" xfId="61316" xr:uid="{E29C70CD-7419-4F46-8471-3AE75080EFC4}"/>
    <cellStyle name="20% - Ênfase2 2 2 2 25" xfId="62789" xr:uid="{47E8D645-42C3-4E08-8AB4-7CF43AC8E226}"/>
    <cellStyle name="20% - Ênfase2 2 2 2 26" xfId="64262" xr:uid="{BA35F844-82E2-4F4D-927A-7C1F970889C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23" xfId="57746" xr:uid="{27993A0E-9001-4EC7-9FF4-C308473B3638}"/>
    <cellStyle name="20% - Ênfase2 2 2 24" xfId="59219" xr:uid="{272FF199-B721-4A28-B7A3-A1C6F5E99603}"/>
    <cellStyle name="20% - Ênfase2 2 2 25" xfId="60692" xr:uid="{83C88578-E466-4283-A81E-2CAAD32B663B}"/>
    <cellStyle name="20% - Ênfase2 2 2 26" xfId="62165" xr:uid="{93190E95-A32F-47A3-A8BA-0CA57B18A252}"/>
    <cellStyle name="20% - Ênfase2 2 2 27" xfId="63638" xr:uid="{F5D2622D-67B1-46BC-9F0B-1AF7618B5171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22" xfId="58446" xr:uid="{3139C8D9-37E8-4539-A074-BFE738F5FF81}"/>
    <cellStyle name="20% - Ênfase2 2 3 2 23" xfId="59919" xr:uid="{D56FAEF2-F206-40A9-B5BD-ACE793964CED}"/>
    <cellStyle name="20% - Ênfase2 2 3 2 24" xfId="61392" xr:uid="{1DE247D9-5A4A-477C-B4CA-D8FDCCBA9534}"/>
    <cellStyle name="20% - Ênfase2 2 3 2 25" xfId="62865" xr:uid="{4EEA79F9-255C-46EC-8C8A-5A2742E04D7E}"/>
    <cellStyle name="20% - Ênfase2 2 3 2 26" xfId="64338" xr:uid="{BA9C30CB-A6FB-483A-9D7F-C2F30574BCAF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23" xfId="57822" xr:uid="{D6CA58B6-4202-4518-8D94-475ED13F216C}"/>
    <cellStyle name="20% - Ênfase2 2 3 24" xfId="59295" xr:uid="{93CBE334-5C47-46D8-ABE6-278B27AD6587}"/>
    <cellStyle name="20% - Ênfase2 2 3 25" xfId="60768" xr:uid="{DD4469DC-0FF8-493D-B3F7-954CBB6D993B}"/>
    <cellStyle name="20% - Ênfase2 2 3 26" xfId="62241" xr:uid="{F35F5863-9ADA-40BA-9B11-1E505CE60498}"/>
    <cellStyle name="20% - Ênfase2 2 3 27" xfId="63714" xr:uid="{A813D257-64DF-4759-AE2B-09DBEA4CCDAC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33" xfId="57674" xr:uid="{C487385E-3036-4F9F-B398-938EB6916363}"/>
    <cellStyle name="20% - Ênfase2 2 34" xfId="59147" xr:uid="{40B4045B-F961-4AD5-87C4-C02F83C3C4EF}"/>
    <cellStyle name="20% - Ênfase2 2 35" xfId="60620" xr:uid="{3E8D66D7-694A-4F72-93C4-6013A8E2DB0E}"/>
    <cellStyle name="20% - Ênfase2 2 36" xfId="62093" xr:uid="{5412DED3-4035-4A44-8FF8-C9C254BDE2A1}"/>
    <cellStyle name="20% - Ênfase2 2 37" xfId="63566" xr:uid="{CA7F0C13-6E5D-4943-943D-3E23596BD972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22" xfId="58526" xr:uid="{08A24BDF-95A1-409D-8111-3E768112BA0C}"/>
    <cellStyle name="20% - Ênfase2 2 4 2 23" xfId="59999" xr:uid="{6DAFA672-9494-4DD1-BD4C-24F9FC535DDC}"/>
    <cellStyle name="20% - Ênfase2 2 4 2 24" xfId="61472" xr:uid="{05BD64C4-78BC-45C0-931F-11C9F12CD705}"/>
    <cellStyle name="20% - Ênfase2 2 4 2 25" xfId="62945" xr:uid="{E1950EA6-CB9F-4912-AF9C-7C5D7A6A3F99}"/>
    <cellStyle name="20% - Ênfase2 2 4 2 26" xfId="64418" xr:uid="{7BBEC435-3975-4243-8FE2-DC1C4A34E05E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23" xfId="57902" xr:uid="{E749CCDB-FEE1-4045-B4FA-5EBC1B1DD066}"/>
    <cellStyle name="20% - Ênfase2 2 4 24" xfId="59375" xr:uid="{64B83415-F0EF-464D-A3FA-E88EF748444C}"/>
    <cellStyle name="20% - Ênfase2 2 4 25" xfId="60848" xr:uid="{EAD50C08-9D5F-4097-934D-14FB0B9F6ECF}"/>
    <cellStyle name="20% - Ênfase2 2 4 26" xfId="62321" xr:uid="{6C29FC7B-499E-4BEF-A2E0-B57952CE5BA3}"/>
    <cellStyle name="20% - Ênfase2 2 4 27" xfId="63794" xr:uid="{1CBD340F-E50C-44D0-B4C0-E2C33C38E592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22" xfId="58602" xr:uid="{70D38D74-8FB7-4AE0-925E-FDE7F776B92A}"/>
    <cellStyle name="20% - Ênfase2 2 5 2 23" xfId="60075" xr:uid="{EDEC6DAA-B32B-4694-B75F-5B245414AA96}"/>
    <cellStyle name="20% - Ênfase2 2 5 2 24" xfId="61548" xr:uid="{619051D4-1B47-4E22-87E0-991A6E73C6C0}"/>
    <cellStyle name="20% - Ênfase2 2 5 2 25" xfId="63021" xr:uid="{8F746526-9417-4E70-87D8-C33071133E74}"/>
    <cellStyle name="20% - Ênfase2 2 5 2 26" xfId="64494" xr:uid="{B475C613-A3C3-4735-A542-DCA2CC7935AE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23" xfId="57978" xr:uid="{469C803E-CE46-4ACE-BEFE-74F7B63BC75D}"/>
    <cellStyle name="20% - Ênfase2 2 5 24" xfId="59451" xr:uid="{C8937D34-CEC3-41DF-B9D6-FCC452F28A4D}"/>
    <cellStyle name="20% - Ênfase2 2 5 25" xfId="60924" xr:uid="{E63C6069-2025-4AB3-8F26-AA42F5D39857}"/>
    <cellStyle name="20% - Ênfase2 2 5 26" xfId="62397" xr:uid="{59196A77-8A67-4348-A5C5-DB8676D5E217}"/>
    <cellStyle name="20% - Ênfase2 2 5 27" xfId="63870" xr:uid="{86F3A569-2239-4D0E-8A2D-07EC59D0FD29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22" xfId="58674" xr:uid="{E3F697E2-21A2-4DB4-81B8-044656E6F839}"/>
    <cellStyle name="20% - Ênfase2 2 6 2 23" xfId="60147" xr:uid="{4AADC22E-10A0-4537-B149-61BC405C75E8}"/>
    <cellStyle name="20% - Ênfase2 2 6 2 24" xfId="61620" xr:uid="{3FCDDF8F-9BA1-4E85-9530-4BD9C7DAB4E0}"/>
    <cellStyle name="20% - Ênfase2 2 6 2 25" xfId="63093" xr:uid="{7F8EE678-D3A1-4820-AA99-11F09E1F120D}"/>
    <cellStyle name="20% - Ênfase2 2 6 2 26" xfId="64566" xr:uid="{C6570846-A8BB-4F90-9A5D-8FEAB2D0A72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23" xfId="58050" xr:uid="{6161ED04-F39A-4D7B-BF6E-B28192ACD718}"/>
    <cellStyle name="20% - Ênfase2 2 6 24" xfId="59523" xr:uid="{48E7ABB5-1EC8-4538-A2DC-1E2233A58B39}"/>
    <cellStyle name="20% - Ênfase2 2 6 25" xfId="60996" xr:uid="{9D2C8D7E-98F0-4059-A25F-6BA43560A2E2}"/>
    <cellStyle name="20% - Ênfase2 2 6 26" xfId="62469" xr:uid="{1580CB3B-C6D8-48AC-8975-3C978701DF6D}"/>
    <cellStyle name="20% - Ênfase2 2 6 27" xfId="63942" xr:uid="{7CF80313-A154-426F-B580-00C05DFAAFB4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22" xfId="58746" xr:uid="{F6317962-D6C8-4322-B68B-B7D124CCC916}"/>
    <cellStyle name="20% - Ênfase2 2 7 2 23" xfId="60219" xr:uid="{FF5A925B-FA1C-4B7A-BA9A-EF9B27B98136}"/>
    <cellStyle name="20% - Ênfase2 2 7 2 24" xfId="61692" xr:uid="{651F913D-4670-4C94-BA2D-B88D3B5F7D73}"/>
    <cellStyle name="20% - Ênfase2 2 7 2 25" xfId="63165" xr:uid="{0F0BD6AD-9935-4383-B162-50C1390996AD}"/>
    <cellStyle name="20% - Ênfase2 2 7 2 26" xfId="64638" xr:uid="{C3625568-168B-40A0-8D42-D728BF6A493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23" xfId="58122" xr:uid="{83D5074C-95E0-46CC-9DA7-46E650A1EA6F}"/>
    <cellStyle name="20% - Ênfase2 2 7 24" xfId="59595" xr:uid="{44E14771-F500-4F85-8B17-8C95086F02D6}"/>
    <cellStyle name="20% - Ênfase2 2 7 25" xfId="61068" xr:uid="{EF6CB17E-95F6-48FF-AD87-B447E1B09CB0}"/>
    <cellStyle name="20% - Ênfase2 2 7 26" xfId="62541" xr:uid="{49D1AC41-8382-4461-9EED-8216D722DAC7}"/>
    <cellStyle name="20% - Ênfase2 2 7 27" xfId="64014" xr:uid="{1A4604A7-4F13-4FC4-BC59-7A7248624A33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22" xfId="58202" xr:uid="{4507F357-92C7-4AA6-8144-834FB8B70D1E}"/>
    <cellStyle name="20% - Ênfase2 2 8 23" xfId="59675" xr:uid="{2E38E15F-F852-46A9-A080-FC298779C8BA}"/>
    <cellStyle name="20% - Ênfase2 2 8 24" xfId="61148" xr:uid="{8F027243-2E76-4A82-9E4F-2B9477AB8E2F}"/>
    <cellStyle name="20% - Ênfase2 2 8 25" xfId="62621" xr:uid="{85837968-24AB-47FE-B2DB-A26E6CFDC0C1}"/>
    <cellStyle name="20% - Ênfase2 2 8 26" xfId="64094" xr:uid="{EFD1ECF5-93FF-4937-A878-CD8E3108508C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22" xfId="58298" xr:uid="{97B6CF76-1FEE-4541-98D9-8D49AAFD55D3}"/>
    <cellStyle name="20% - Ênfase2 2 9 23" xfId="59771" xr:uid="{F8E3A1AF-E807-418F-AA4A-10B7370C16E4}"/>
    <cellStyle name="20% - Ênfase2 2 9 24" xfId="61244" xr:uid="{F50E3240-5688-4827-AFA0-2B2C6059F5F1}"/>
    <cellStyle name="20% - Ênfase2 2 9 25" xfId="62717" xr:uid="{ADD83DD4-6E11-4F21-A2A6-DAA040F41832}"/>
    <cellStyle name="20% - Ênfase2 2 9 26" xfId="64190" xr:uid="{2F7C0E74-4F2B-4DC8-AF62-E111B45D75B4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22" xfId="58835" xr:uid="{7E48C0D9-7747-4A11-961C-29B037438A4F}"/>
    <cellStyle name="20% - Ênfase2 3 10 23" xfId="60308" xr:uid="{BE5087F7-4C43-4274-B3E7-126F284619AC}"/>
    <cellStyle name="20% - Ênfase2 3 10 24" xfId="61781" xr:uid="{AC340E33-23B1-4C89-941C-349AD53C45B1}"/>
    <cellStyle name="20% - Ênfase2 3 10 25" xfId="63254" xr:uid="{D4306BB3-9D9C-4651-8121-652D66134610}"/>
    <cellStyle name="20% - Ênfase2 3 10 26" xfId="64727" xr:uid="{09E5AD6E-69EC-4CE0-BA0A-5F3C036EF152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22" xfId="58907" xr:uid="{CE6EFE1D-BAE5-479B-8D94-BABB51EC97AE}"/>
    <cellStyle name="20% - Ênfase2 3 11 23" xfId="60380" xr:uid="{89601A7F-18F1-4B06-8854-9D41E11EF483}"/>
    <cellStyle name="20% - Ênfase2 3 11 24" xfId="61853" xr:uid="{1BD3A3D8-32DB-46AC-B842-6B72120F8672}"/>
    <cellStyle name="20% - Ênfase2 3 11 25" xfId="63326" xr:uid="{9380F981-4DC2-4A05-87B3-F9BC5979D3DA}"/>
    <cellStyle name="20% - Ênfase2 3 11 26" xfId="64799" xr:uid="{AF1D0D33-890B-46E5-A915-42E58270D8B7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22" xfId="58979" xr:uid="{7B1C2110-4AE8-4180-9677-4F181546CC7B}"/>
    <cellStyle name="20% - Ênfase2 3 12 23" xfId="60452" xr:uid="{FF1267A8-E584-411C-A3AA-9D4613684599}"/>
    <cellStyle name="20% - Ênfase2 3 12 24" xfId="61925" xr:uid="{18EA0101-3D53-4CF8-ADAE-73F13EA04806}"/>
    <cellStyle name="20% - Ênfase2 3 12 25" xfId="63398" xr:uid="{6321A158-F7AF-4CBA-8093-A9494C5F6CB9}"/>
    <cellStyle name="20% - Ênfase2 3 12 26" xfId="64871" xr:uid="{DB36AFD6-1209-4FCD-83C2-2A7B2E3FA9B6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22" xfId="58371" xr:uid="{4DAFCA58-EAE6-4907-AB04-778B115C4D15}"/>
    <cellStyle name="20% - Ênfase2 3 2 2 23" xfId="59844" xr:uid="{FAACBB56-5FCB-4C9D-B14D-286F59B16DEC}"/>
    <cellStyle name="20% - Ênfase2 3 2 2 24" xfId="61317" xr:uid="{852B7DFA-DF24-4FAA-903E-1CBF1F7DD273}"/>
    <cellStyle name="20% - Ênfase2 3 2 2 25" xfId="62790" xr:uid="{33787DB8-6EE8-4021-83FF-5FA77AF66EB9}"/>
    <cellStyle name="20% - Ênfase2 3 2 2 26" xfId="64263" xr:uid="{A776528F-E46D-4FFF-B3D4-78EA653FBDBF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23" xfId="57747" xr:uid="{60695B2B-E1C4-41CD-AC76-FC0C980D99D7}"/>
    <cellStyle name="20% - Ênfase2 3 2 24" xfId="59220" xr:uid="{9EB9808A-522A-4516-95D2-17A03ECEB12F}"/>
    <cellStyle name="20% - Ênfase2 3 2 25" xfId="60693" xr:uid="{8DF72E47-2951-418E-9F4B-3C32955C16CD}"/>
    <cellStyle name="20% - Ênfase2 3 2 26" xfId="62166" xr:uid="{EE66BC4F-F627-404D-A50C-81996F5CD148}"/>
    <cellStyle name="20% - Ênfase2 3 2 27" xfId="63639" xr:uid="{2A627D99-1EA1-4969-B258-3DC2ACF52FD8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22" xfId="58447" xr:uid="{9A1EF023-35BE-4D11-BAE5-A1A0E46CA4CB}"/>
    <cellStyle name="20% - Ênfase2 3 3 2 23" xfId="59920" xr:uid="{A1A5AC98-BD79-471F-893D-CFDF288027A8}"/>
    <cellStyle name="20% - Ênfase2 3 3 2 24" xfId="61393" xr:uid="{C0AEDF30-3AA5-4B49-AE78-2C3B90AB5B44}"/>
    <cellStyle name="20% - Ênfase2 3 3 2 25" xfId="62866" xr:uid="{32918FD6-EDAD-479A-8495-9DCA9D539C31}"/>
    <cellStyle name="20% - Ênfase2 3 3 2 26" xfId="64339" xr:uid="{AD5CA412-4A38-4262-8640-021A64CD58D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23" xfId="57823" xr:uid="{DE8940D9-FF16-480D-B8EC-52C084BD5A4A}"/>
    <cellStyle name="20% - Ênfase2 3 3 24" xfId="59296" xr:uid="{CD81128B-CF96-455F-B58D-19F3507B9F6B}"/>
    <cellStyle name="20% - Ênfase2 3 3 25" xfId="60769" xr:uid="{621D785F-9E4B-40FC-BE33-1FB50C61C51C}"/>
    <cellStyle name="20% - Ênfase2 3 3 26" xfId="62242" xr:uid="{398E51AB-7B4A-4C63-BCBF-705310666D93}"/>
    <cellStyle name="20% - Ênfase2 3 3 27" xfId="63715" xr:uid="{2FC9F5F2-6400-49F9-9349-3A94A9B318D0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33" xfId="57675" xr:uid="{A1C8EC20-ABE8-4275-8184-3FA7E1DD85BF}"/>
    <cellStyle name="20% - Ênfase2 3 34" xfId="59148" xr:uid="{8725EFEE-C3D7-45E5-B294-E1573D3ACA88}"/>
    <cellStyle name="20% - Ênfase2 3 35" xfId="60621" xr:uid="{37DA5255-5575-4592-BDED-7FFFDAE30045}"/>
    <cellStyle name="20% - Ênfase2 3 36" xfId="62094" xr:uid="{3F82E769-71D1-4BA5-A263-C16AEAAB603A}"/>
    <cellStyle name="20% - Ênfase2 3 37" xfId="63567" xr:uid="{BCA17555-0C89-4181-9DE7-735DF73753BA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22" xfId="58527" xr:uid="{8D31B5F8-28B9-4F5B-82E7-9FBD53F8C510}"/>
    <cellStyle name="20% - Ênfase2 3 4 2 23" xfId="60000" xr:uid="{E8DF2F64-E93F-4C08-A27E-5334ABA4E05B}"/>
    <cellStyle name="20% - Ênfase2 3 4 2 24" xfId="61473" xr:uid="{CA4AE17F-FCA5-4DB4-A013-331FD9B7F540}"/>
    <cellStyle name="20% - Ênfase2 3 4 2 25" xfId="62946" xr:uid="{F680170C-D9A9-49A9-B627-65ABBEFFB545}"/>
    <cellStyle name="20% - Ênfase2 3 4 2 26" xfId="64419" xr:uid="{0E607D35-1FC7-4E28-A683-3AF6A5F96B98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23" xfId="57903" xr:uid="{B3903631-AE05-44E8-82E0-7950951A33EE}"/>
    <cellStyle name="20% - Ênfase2 3 4 24" xfId="59376" xr:uid="{4954B41A-7FF1-45B0-A871-F67D2829BA06}"/>
    <cellStyle name="20% - Ênfase2 3 4 25" xfId="60849" xr:uid="{43D4DDF2-5DF5-47EF-B1C3-A9D57E7D35E9}"/>
    <cellStyle name="20% - Ênfase2 3 4 26" xfId="62322" xr:uid="{960DB68C-642F-4D10-A33A-C4C9B7DEC5B6}"/>
    <cellStyle name="20% - Ênfase2 3 4 27" xfId="63795" xr:uid="{5163CFE1-EBB1-4254-AD58-359216058EDE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22" xfId="58603" xr:uid="{FA5E7A57-FC03-4B47-AB53-24DF0F90DCFA}"/>
    <cellStyle name="20% - Ênfase2 3 5 2 23" xfId="60076" xr:uid="{0A131DA6-6CE3-43C6-BA7B-159EF9358DD9}"/>
    <cellStyle name="20% - Ênfase2 3 5 2 24" xfId="61549" xr:uid="{1ADD116F-72F4-49AB-8C26-7ECF6CF7D10E}"/>
    <cellStyle name="20% - Ênfase2 3 5 2 25" xfId="63022" xr:uid="{B9B0AB24-6262-4059-AF3D-D03C88DBFA56}"/>
    <cellStyle name="20% - Ênfase2 3 5 2 26" xfId="64495" xr:uid="{8FA87CEA-8861-4313-A30B-F483C95D0FB9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23" xfId="57979" xr:uid="{6672DC6F-40CD-4CD5-A6C9-5A8030A9D2BD}"/>
    <cellStyle name="20% - Ênfase2 3 5 24" xfId="59452" xr:uid="{2F0FE582-EE42-4868-A55A-10B72D12494C}"/>
    <cellStyle name="20% - Ênfase2 3 5 25" xfId="60925" xr:uid="{A6214CBF-E4E6-473F-9636-99E3C9D6820B}"/>
    <cellStyle name="20% - Ênfase2 3 5 26" xfId="62398" xr:uid="{C047D085-5687-4404-B8A5-35EB8DACB1C1}"/>
    <cellStyle name="20% - Ênfase2 3 5 27" xfId="63871" xr:uid="{181179B6-7868-4E9F-8486-4FBF593A3B78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22" xfId="58675" xr:uid="{FA2AE012-07F7-49A7-A48C-8C1E32010010}"/>
    <cellStyle name="20% - Ênfase2 3 6 2 23" xfId="60148" xr:uid="{8312310C-0DF4-456B-93C8-A569C3BCD057}"/>
    <cellStyle name="20% - Ênfase2 3 6 2 24" xfId="61621" xr:uid="{0743CED1-997A-4785-B65D-B1F6F9964B6D}"/>
    <cellStyle name="20% - Ênfase2 3 6 2 25" xfId="63094" xr:uid="{393464B4-5964-42A2-8F87-7C5A4A7F09A7}"/>
    <cellStyle name="20% - Ênfase2 3 6 2 26" xfId="64567" xr:uid="{948B2B69-7017-430C-A291-730C1DF4CB30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23" xfId="58051" xr:uid="{A87B8C3B-D06B-43A5-86A7-B5D53265836A}"/>
    <cellStyle name="20% - Ênfase2 3 6 24" xfId="59524" xr:uid="{C40C020D-B6FC-4110-A34F-DB74D647154D}"/>
    <cellStyle name="20% - Ênfase2 3 6 25" xfId="60997" xr:uid="{27E50661-6F24-45A7-8B3B-5889D6BBBF12}"/>
    <cellStyle name="20% - Ênfase2 3 6 26" xfId="62470" xr:uid="{1F2EA6F0-C6CE-4A49-8F09-5C8A736CE789}"/>
    <cellStyle name="20% - Ênfase2 3 6 27" xfId="63943" xr:uid="{892554C2-8A86-439C-A2FB-5BACDD6957F6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22" xfId="58747" xr:uid="{D116506F-F80F-47BF-8B21-FD7AF13A2D8A}"/>
    <cellStyle name="20% - Ênfase2 3 7 2 23" xfId="60220" xr:uid="{7057BCCE-BC6C-4065-9815-E9AC966B0063}"/>
    <cellStyle name="20% - Ênfase2 3 7 2 24" xfId="61693" xr:uid="{7BC618FE-1CAB-4863-84F2-D8C046BA5378}"/>
    <cellStyle name="20% - Ênfase2 3 7 2 25" xfId="63166" xr:uid="{DC484E2C-0002-4A96-B515-BD3194B99449}"/>
    <cellStyle name="20% - Ênfase2 3 7 2 26" xfId="64639" xr:uid="{089CA1F9-1EB0-4915-A68B-7D2A78DE5394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23" xfId="58123" xr:uid="{F78D3997-D799-4228-8DF3-C4E879A34711}"/>
    <cellStyle name="20% - Ênfase2 3 7 24" xfId="59596" xr:uid="{26B254AF-6408-4674-A64F-6422D378A169}"/>
    <cellStyle name="20% - Ênfase2 3 7 25" xfId="61069" xr:uid="{983412D7-C810-4A58-B006-63299D3C8950}"/>
    <cellStyle name="20% - Ênfase2 3 7 26" xfId="62542" xr:uid="{1F3A6D9A-6920-4A43-8CE4-91CBB59C1B84}"/>
    <cellStyle name="20% - Ênfase2 3 7 27" xfId="64015" xr:uid="{AEAADA9E-E58B-4604-A5FE-2C2AF6254DEF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22" xfId="58203" xr:uid="{D2B3B738-1678-4E75-9CA3-6BCF5543B28E}"/>
    <cellStyle name="20% - Ênfase2 3 8 23" xfId="59676" xr:uid="{9A38C52F-7228-4113-B919-48EDC56017C7}"/>
    <cellStyle name="20% - Ênfase2 3 8 24" xfId="61149" xr:uid="{F1628A62-05F0-4A16-ADCA-2635B230F384}"/>
    <cellStyle name="20% - Ênfase2 3 8 25" xfId="62622" xr:uid="{4C56779E-FA27-4CD2-8C3C-6EA297F6DCE1}"/>
    <cellStyle name="20% - Ênfase2 3 8 26" xfId="64095" xr:uid="{36B42F36-68A3-4F62-A7E5-3DE04A49926B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22" xfId="58299" xr:uid="{F1FA25CD-3713-4E21-BC77-6A88C88B054A}"/>
    <cellStyle name="20% - Ênfase2 3 9 23" xfId="59772" xr:uid="{656FE1DE-CF9E-4425-96BE-990FEBE10E1A}"/>
    <cellStyle name="20% - Ênfase2 3 9 24" xfId="61245" xr:uid="{84718621-04E8-45DA-BA77-9C419A685830}"/>
    <cellStyle name="20% - Ênfase2 3 9 25" xfId="62718" xr:uid="{C0B2014E-9CDA-4A96-908A-0C41B05AB189}"/>
    <cellStyle name="20% - Ênfase2 3 9 26" xfId="64191" xr:uid="{FFBBB5E8-669C-45C5-8A37-F24E237EF918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22" xfId="58836" xr:uid="{B8D1416A-59C7-4A8F-AC3B-4BDF62407131}"/>
    <cellStyle name="20% - Ênfase2 4 10 23" xfId="60309" xr:uid="{F34B1B16-E6A9-4A36-8D8A-F6146D7CAD21}"/>
    <cellStyle name="20% - Ênfase2 4 10 24" xfId="61782" xr:uid="{CC2DED70-79A3-4C00-BA52-50845DA0E710}"/>
    <cellStyle name="20% - Ênfase2 4 10 25" xfId="63255" xr:uid="{02347B0B-EAA8-43CE-A48E-52CF3ACF886C}"/>
    <cellStyle name="20% - Ênfase2 4 10 26" xfId="64728" xr:uid="{30FDB80F-6375-4163-BEEB-61C12BF02803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22" xfId="58908" xr:uid="{C31BB85F-AD06-40CB-98D3-11AAF60B03AA}"/>
    <cellStyle name="20% - Ênfase2 4 11 23" xfId="60381" xr:uid="{E9FC319C-C84C-4405-AD56-8390A4B86EF7}"/>
    <cellStyle name="20% - Ênfase2 4 11 24" xfId="61854" xr:uid="{11FD9A52-221E-4F02-B563-888F80C8B3BB}"/>
    <cellStyle name="20% - Ênfase2 4 11 25" xfId="63327" xr:uid="{B1F98499-D328-4090-A3CE-F27BBDD4A8B0}"/>
    <cellStyle name="20% - Ênfase2 4 11 26" xfId="64800" xr:uid="{8951961F-42A3-472D-8F55-4FA42FB212ED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22" xfId="58980" xr:uid="{4C7B19A4-8A9B-4402-9F6F-5275F8340654}"/>
    <cellStyle name="20% - Ênfase2 4 12 23" xfId="60453" xr:uid="{DF82C0EA-4F03-479C-A2BE-74ABB4B03D92}"/>
    <cellStyle name="20% - Ênfase2 4 12 24" xfId="61926" xr:uid="{BF7CB6FA-0A70-44E9-A891-CFADD3C84F4B}"/>
    <cellStyle name="20% - Ênfase2 4 12 25" xfId="63399" xr:uid="{5D45DC6B-D225-4D6B-9E3F-7492A83EA600}"/>
    <cellStyle name="20% - Ênfase2 4 12 26" xfId="64872" xr:uid="{AA93D9B4-C2B9-4E94-80FB-92C0FA5C3D9F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22" xfId="58372" xr:uid="{E7E096A3-A377-4EAF-9B9E-8A27313CA96A}"/>
    <cellStyle name="20% - Ênfase2 4 2 2 23" xfId="59845" xr:uid="{F9CA41EF-8F78-4A5D-8337-FD698E331C3F}"/>
    <cellStyle name="20% - Ênfase2 4 2 2 24" xfId="61318" xr:uid="{7123B110-DF0A-4BD2-9F3F-A2316C64B3CF}"/>
    <cellStyle name="20% - Ênfase2 4 2 2 25" xfId="62791" xr:uid="{CBD1F087-9798-4694-A8D4-2EA79049BD72}"/>
    <cellStyle name="20% - Ênfase2 4 2 2 26" xfId="64264" xr:uid="{1A4FED96-5001-421E-832A-5E1D4CA97363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23" xfId="57748" xr:uid="{3E51F4AE-BA3D-48F1-87AC-1641E53268E6}"/>
    <cellStyle name="20% - Ênfase2 4 2 24" xfId="59221" xr:uid="{EFF6492B-06EC-4B5E-A576-1F510E4494E5}"/>
    <cellStyle name="20% - Ênfase2 4 2 25" xfId="60694" xr:uid="{4894B1C5-BA6C-4584-8386-FB8EE4351C81}"/>
    <cellStyle name="20% - Ênfase2 4 2 26" xfId="62167" xr:uid="{985D5520-D31A-424E-88CB-0AAEA9255235}"/>
    <cellStyle name="20% - Ênfase2 4 2 27" xfId="63640" xr:uid="{C8091242-2531-467C-BCDD-E07D7310A203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22" xfId="58448" xr:uid="{6753B652-2DD6-4DB2-80B1-41F6EE86F976}"/>
    <cellStyle name="20% - Ênfase2 4 3 2 23" xfId="59921" xr:uid="{968B0FA9-DC9F-4187-A96A-1E9BBFC71827}"/>
    <cellStyle name="20% - Ênfase2 4 3 2 24" xfId="61394" xr:uid="{7D86E28F-E5C6-441F-B9C4-6D14DCA909FB}"/>
    <cellStyle name="20% - Ênfase2 4 3 2 25" xfId="62867" xr:uid="{58548700-2753-46EE-ABA3-FFFA36FD2E9E}"/>
    <cellStyle name="20% - Ênfase2 4 3 2 26" xfId="64340" xr:uid="{6758AC68-9E11-4656-A680-086761BD09DA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23" xfId="57824" xr:uid="{5F33FA5D-2194-4BDA-A903-889CDD4578FE}"/>
    <cellStyle name="20% - Ênfase2 4 3 24" xfId="59297" xr:uid="{4B479FA2-AF21-4CBE-B2A7-1D76142B1FBA}"/>
    <cellStyle name="20% - Ênfase2 4 3 25" xfId="60770" xr:uid="{473F8BCE-3091-41E9-8EE9-3E8A5BA514F5}"/>
    <cellStyle name="20% - Ênfase2 4 3 26" xfId="62243" xr:uid="{981303B1-F5FA-4E24-BF96-BFA308BB6C74}"/>
    <cellStyle name="20% - Ênfase2 4 3 27" xfId="63716" xr:uid="{DC58C102-63CB-4F36-A76C-87DAB8BBED05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33" xfId="57676" xr:uid="{8B909D9F-C6F8-4C56-A167-1239214E262D}"/>
    <cellStyle name="20% - Ênfase2 4 34" xfId="59149" xr:uid="{96363E3B-6C35-4F01-A47A-2A16CF4B8EA9}"/>
    <cellStyle name="20% - Ênfase2 4 35" xfId="60622" xr:uid="{F8F36C22-E71A-407D-BBBA-2F2EE7FB6C15}"/>
    <cellStyle name="20% - Ênfase2 4 36" xfId="62095" xr:uid="{202CE23F-39AA-432E-963A-BEAFDC6775B9}"/>
    <cellStyle name="20% - Ênfase2 4 37" xfId="63568" xr:uid="{518D6C30-3B12-408E-81C7-766D0FF0C67E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22" xfId="58528" xr:uid="{0807FF91-A553-4BA7-A5B1-3EDD71C6CD99}"/>
    <cellStyle name="20% - Ênfase2 4 4 2 23" xfId="60001" xr:uid="{4629BD13-21D1-4576-B9B0-D3738CB5EEEA}"/>
    <cellStyle name="20% - Ênfase2 4 4 2 24" xfId="61474" xr:uid="{1AAEE12A-FF94-4079-A915-93B184920F42}"/>
    <cellStyle name="20% - Ênfase2 4 4 2 25" xfId="62947" xr:uid="{116D2B4E-9B50-48A6-9137-5BA1C5BE7E10}"/>
    <cellStyle name="20% - Ênfase2 4 4 2 26" xfId="64420" xr:uid="{7DEDF0CC-046B-4480-8756-62265977E089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23" xfId="57904" xr:uid="{2ABC0FCB-D09B-4734-9AD3-CC110DAB0450}"/>
    <cellStyle name="20% - Ênfase2 4 4 24" xfId="59377" xr:uid="{78DFC619-46FE-4B90-B262-D1BCB6838E29}"/>
    <cellStyle name="20% - Ênfase2 4 4 25" xfId="60850" xr:uid="{FDFC84E1-2029-4601-9443-2ADD44D1E189}"/>
    <cellStyle name="20% - Ênfase2 4 4 26" xfId="62323" xr:uid="{987C23EA-FD08-4CC9-810D-29E7D9F87E06}"/>
    <cellStyle name="20% - Ênfase2 4 4 27" xfId="63796" xr:uid="{57DD1482-419F-45FB-A1F7-43D3607F55FA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22" xfId="58604" xr:uid="{04248DE4-8EDD-4E39-8569-AC9636290810}"/>
    <cellStyle name="20% - Ênfase2 4 5 2 23" xfId="60077" xr:uid="{1A7176C0-D328-4231-A4A6-C8D48E43487B}"/>
    <cellStyle name="20% - Ênfase2 4 5 2 24" xfId="61550" xr:uid="{8369EFD4-1A20-431D-AEEB-D4BAB193F26A}"/>
    <cellStyle name="20% - Ênfase2 4 5 2 25" xfId="63023" xr:uid="{EE081D8B-7DA1-4E99-B019-3D4087BEF1D5}"/>
    <cellStyle name="20% - Ênfase2 4 5 2 26" xfId="64496" xr:uid="{939C809B-DAD2-42C5-A3CA-7451AA17F4E2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23" xfId="57980" xr:uid="{352C7367-56E7-46DC-8B02-FE07494620C0}"/>
    <cellStyle name="20% - Ênfase2 4 5 24" xfId="59453" xr:uid="{6CD22CE9-097C-4067-A0A1-CF5E1FC321FD}"/>
    <cellStyle name="20% - Ênfase2 4 5 25" xfId="60926" xr:uid="{CF09DA30-8230-4B54-A9E7-CC9336147FF8}"/>
    <cellStyle name="20% - Ênfase2 4 5 26" xfId="62399" xr:uid="{6CE96B57-EBA5-4DF1-965C-979C2C880C02}"/>
    <cellStyle name="20% - Ênfase2 4 5 27" xfId="63872" xr:uid="{F4B8C816-287B-48CC-B692-38DB94046EA4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22" xfId="58676" xr:uid="{24A7DAE0-69B4-487E-94CA-A6D2D347F627}"/>
    <cellStyle name="20% - Ênfase2 4 6 2 23" xfId="60149" xr:uid="{E56C7460-E9EA-43DE-8860-9D961813902A}"/>
    <cellStyle name="20% - Ênfase2 4 6 2 24" xfId="61622" xr:uid="{FB26FCC0-D6FF-439D-B7C4-F08BEF407C32}"/>
    <cellStyle name="20% - Ênfase2 4 6 2 25" xfId="63095" xr:uid="{6673217E-3BEE-4F3D-A876-ECAB6CF46B23}"/>
    <cellStyle name="20% - Ênfase2 4 6 2 26" xfId="64568" xr:uid="{E951C0D2-CA5D-40D0-A767-4B7790BD5A44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23" xfId="58052" xr:uid="{FE11936A-CC00-43EB-86EA-A43631481E81}"/>
    <cellStyle name="20% - Ênfase2 4 6 24" xfId="59525" xr:uid="{8808E5A6-66C1-4F70-90C3-F5D88EB72B1F}"/>
    <cellStyle name="20% - Ênfase2 4 6 25" xfId="60998" xr:uid="{81D15436-6A83-4628-B039-53D84A32E750}"/>
    <cellStyle name="20% - Ênfase2 4 6 26" xfId="62471" xr:uid="{C7BD5B6A-9CC5-437D-8890-C9797C92C36B}"/>
    <cellStyle name="20% - Ênfase2 4 6 27" xfId="63944" xr:uid="{46BF84F7-C5E4-47FE-9E49-FB24A6D25E66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22" xfId="58748" xr:uid="{6C24121D-4D6D-404E-8E04-858BF2E6B4D3}"/>
    <cellStyle name="20% - Ênfase2 4 7 2 23" xfId="60221" xr:uid="{FE88DF3B-B1B6-4B19-AF50-0FCF0A49078A}"/>
    <cellStyle name="20% - Ênfase2 4 7 2 24" xfId="61694" xr:uid="{CE054D98-5DAD-4AC4-91F3-80F6F5A55086}"/>
    <cellStyle name="20% - Ênfase2 4 7 2 25" xfId="63167" xr:uid="{C0D30DDB-AFE2-407C-8E76-79818C6CFCB1}"/>
    <cellStyle name="20% - Ênfase2 4 7 2 26" xfId="64640" xr:uid="{E32DAC22-F04B-452C-B3B8-4FF061E8429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23" xfId="58124" xr:uid="{95185FD3-1D0F-4EAF-8113-D2F5B85FC9F4}"/>
    <cellStyle name="20% - Ênfase2 4 7 24" xfId="59597" xr:uid="{39CBE7E7-CF0C-4EED-B9F4-352FB08B0DF6}"/>
    <cellStyle name="20% - Ênfase2 4 7 25" xfId="61070" xr:uid="{284C0244-CA83-47F3-8B0E-41E6105CF51B}"/>
    <cellStyle name="20% - Ênfase2 4 7 26" xfId="62543" xr:uid="{10091B83-F15F-46D8-BE96-A41D21140A12}"/>
    <cellStyle name="20% - Ênfase2 4 7 27" xfId="64016" xr:uid="{D5A8F3D0-DE01-4F1F-BFE5-E0EA8BBC6D28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22" xfId="58204" xr:uid="{213FB9FD-E185-45E4-B4F8-F05728874656}"/>
    <cellStyle name="20% - Ênfase2 4 8 23" xfId="59677" xr:uid="{AEB225F0-1AAC-46A7-9C83-59D4B43F1DCC}"/>
    <cellStyle name="20% - Ênfase2 4 8 24" xfId="61150" xr:uid="{4FD7E339-49F8-4F46-A28A-D913642BE050}"/>
    <cellStyle name="20% - Ênfase2 4 8 25" xfId="62623" xr:uid="{2C47E908-6753-4D29-9942-42F210671911}"/>
    <cellStyle name="20% - Ênfase2 4 8 26" xfId="64096" xr:uid="{AECD6093-E2C0-4F83-92B4-86144C9CA2D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22" xfId="58300" xr:uid="{A2030647-56B4-4174-A1E5-AD99F1D9EE60}"/>
    <cellStyle name="20% - Ênfase2 4 9 23" xfId="59773" xr:uid="{E26E510F-D607-4414-AD3A-15276E087B4C}"/>
    <cellStyle name="20% - Ênfase2 4 9 24" xfId="61246" xr:uid="{FCE8C237-540C-40B6-AA46-D1C4C56CA3D6}"/>
    <cellStyle name="20% - Ênfase2 4 9 25" xfId="62719" xr:uid="{40CE20A3-A89B-4D1F-A70B-43093B3C7DA3}"/>
    <cellStyle name="20% - Ênfase2 4 9 26" xfId="64192" xr:uid="{3CBD53D9-7B5A-4964-96A2-D07E30CA9F53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22" xfId="58837" xr:uid="{A51A0199-43B1-4EFA-B4D4-7107225FCCFF}"/>
    <cellStyle name="20% - Ênfase3 2 10 23" xfId="60310" xr:uid="{CDC5674A-4964-41F8-8F82-2FFAB3FBF6CE}"/>
    <cellStyle name="20% - Ênfase3 2 10 24" xfId="61783" xr:uid="{D3892C4D-1F05-4C1D-8CF9-03760E58EC19}"/>
    <cellStyle name="20% - Ênfase3 2 10 25" xfId="63256" xr:uid="{EE607BA8-0FE0-4D21-AEC9-9F9357FDBB69}"/>
    <cellStyle name="20% - Ênfase3 2 10 26" xfId="64729" xr:uid="{4213E01F-883E-4A2D-B9AE-15A381745802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22" xfId="58909" xr:uid="{A32254EA-9244-4BB9-BA52-A273EC245511}"/>
    <cellStyle name="20% - Ênfase3 2 11 23" xfId="60382" xr:uid="{E7C01AED-8546-4E7D-97F1-F7D14B2ACFF7}"/>
    <cellStyle name="20% - Ênfase3 2 11 24" xfId="61855" xr:uid="{91F657D2-B19B-4A02-8C61-67222768F20D}"/>
    <cellStyle name="20% - Ênfase3 2 11 25" xfId="63328" xr:uid="{A56F93D6-6E26-41A0-9ED6-DEBEBE0239CC}"/>
    <cellStyle name="20% - Ênfase3 2 11 26" xfId="64801" xr:uid="{15635E1D-E2FE-4E7C-A6FF-B9E4DB57EF89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22" xfId="58981" xr:uid="{C637C8F1-71F4-47CA-9B1B-7D9DB5745905}"/>
    <cellStyle name="20% - Ênfase3 2 12 23" xfId="60454" xr:uid="{E7D0BBB4-9A4C-4631-B91E-8F52DF65F3FE}"/>
    <cellStyle name="20% - Ênfase3 2 12 24" xfId="61927" xr:uid="{E12A6F4B-768B-4D07-B2C7-B3807D6BF1EA}"/>
    <cellStyle name="20% - Ênfase3 2 12 25" xfId="63400" xr:uid="{04A5D08F-E4B0-4381-8C76-BAF3AA367A99}"/>
    <cellStyle name="20% - Ênfase3 2 12 26" xfId="64873" xr:uid="{8CA3B3C8-B64D-41C1-AF74-5EABA4176546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22" xfId="58373" xr:uid="{195A56E4-9B95-4645-A981-D3A0CE31550D}"/>
    <cellStyle name="20% - Ênfase3 2 2 2 23" xfId="59846" xr:uid="{B2E1970D-1C29-44EA-8684-CA0079D2C2D6}"/>
    <cellStyle name="20% - Ênfase3 2 2 2 24" xfId="61319" xr:uid="{1F440067-7D47-44C7-A271-3C25BB7142B2}"/>
    <cellStyle name="20% - Ênfase3 2 2 2 25" xfId="62792" xr:uid="{16DB9B76-0C81-442B-B3ED-B77FBEF43ADF}"/>
    <cellStyle name="20% - Ênfase3 2 2 2 26" xfId="64265" xr:uid="{7C2FFA3E-C07B-4FBA-9542-EF0CCD828850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23" xfId="57749" xr:uid="{943DB45B-3BB7-4153-92CC-786C3CA4A6D3}"/>
    <cellStyle name="20% - Ênfase3 2 2 24" xfId="59222" xr:uid="{0AB4EB75-51DC-4EF6-A8D9-F9E1C38983E0}"/>
    <cellStyle name="20% - Ênfase3 2 2 25" xfId="60695" xr:uid="{76781253-EEA2-42FB-9FDF-A2E4603595D8}"/>
    <cellStyle name="20% - Ênfase3 2 2 26" xfId="62168" xr:uid="{2E174579-E83E-4597-BB51-94B5A3C52A2C}"/>
    <cellStyle name="20% - Ênfase3 2 2 27" xfId="63641" xr:uid="{FF117A24-572B-4B23-9B5A-B3C58C7A8A9A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22" xfId="58449" xr:uid="{9E432F09-90EE-4A13-8450-C29272C18683}"/>
    <cellStyle name="20% - Ênfase3 2 3 2 23" xfId="59922" xr:uid="{19474201-1061-414A-B0A7-0AFA1DDCC77E}"/>
    <cellStyle name="20% - Ênfase3 2 3 2 24" xfId="61395" xr:uid="{49D680B7-E5DF-4C03-A37C-8F5C6A6A603D}"/>
    <cellStyle name="20% - Ênfase3 2 3 2 25" xfId="62868" xr:uid="{11EDC2C9-3762-45DD-9812-4C3F34940D07}"/>
    <cellStyle name="20% - Ênfase3 2 3 2 26" xfId="64341" xr:uid="{3A5324C9-77E3-4BC9-9A62-1A31AAC1BFEA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23" xfId="57825" xr:uid="{2C17502A-2173-4C73-8F53-5078056EB897}"/>
    <cellStyle name="20% - Ênfase3 2 3 24" xfId="59298" xr:uid="{A01A654E-E64C-4B4E-924A-F37B069A316B}"/>
    <cellStyle name="20% - Ênfase3 2 3 25" xfId="60771" xr:uid="{F9ADF8E3-EEBD-4584-AFA3-A9B0A30F5F58}"/>
    <cellStyle name="20% - Ênfase3 2 3 26" xfId="62244" xr:uid="{BE212C10-E052-49EF-B7FC-FE9E72108315}"/>
    <cellStyle name="20% - Ênfase3 2 3 27" xfId="63717" xr:uid="{C3C83246-59D9-4447-8AA9-B7BB1750F1BF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33" xfId="57677" xr:uid="{551A5C41-587A-4784-8719-20B508B59004}"/>
    <cellStyle name="20% - Ênfase3 2 34" xfId="59150" xr:uid="{BB840FC7-F0FE-4703-8736-BE5976CB7759}"/>
    <cellStyle name="20% - Ênfase3 2 35" xfId="60623" xr:uid="{38150823-C0C0-4CC6-9DB8-A94F74BB78AB}"/>
    <cellStyle name="20% - Ênfase3 2 36" xfId="62096" xr:uid="{4B626B12-4714-4E5E-BE1B-D0EFE875EF52}"/>
    <cellStyle name="20% - Ênfase3 2 37" xfId="63569" xr:uid="{511B3426-67E4-451B-8450-CB4FE9CFA6DD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22" xfId="58529" xr:uid="{3CFE94F1-F40D-48CA-B40B-2C60ECB1EB4E}"/>
    <cellStyle name="20% - Ênfase3 2 4 2 23" xfId="60002" xr:uid="{AEB94BA2-B9EA-4B18-A123-40097E326FAC}"/>
    <cellStyle name="20% - Ênfase3 2 4 2 24" xfId="61475" xr:uid="{BF4F6141-54D7-40EA-8414-F02D511E8B47}"/>
    <cellStyle name="20% - Ênfase3 2 4 2 25" xfId="62948" xr:uid="{177854FD-9A39-40E8-836C-4A123A72E5AE}"/>
    <cellStyle name="20% - Ênfase3 2 4 2 26" xfId="64421" xr:uid="{3CAE8469-A12F-42F0-BE37-71EA44F07CAF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23" xfId="57905" xr:uid="{7F1A49B1-BBAB-44BD-ABCF-30004433599F}"/>
    <cellStyle name="20% - Ênfase3 2 4 24" xfId="59378" xr:uid="{4764F465-4104-4023-8618-3491E25A7C04}"/>
    <cellStyle name="20% - Ênfase3 2 4 25" xfId="60851" xr:uid="{9C4177A4-F329-4BF4-BF67-4969D1CE5901}"/>
    <cellStyle name="20% - Ênfase3 2 4 26" xfId="62324" xr:uid="{F994953E-3D0C-4EF7-ABD5-9888DE8100DF}"/>
    <cellStyle name="20% - Ênfase3 2 4 27" xfId="63797" xr:uid="{B35BA79E-F508-4054-89AE-B93416A17AC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22" xfId="58605" xr:uid="{6EC9A577-9581-4E5F-A2A4-D671C56B1523}"/>
    <cellStyle name="20% - Ênfase3 2 5 2 23" xfId="60078" xr:uid="{9724BE01-91A1-438C-84C8-F1E99673EACA}"/>
    <cellStyle name="20% - Ênfase3 2 5 2 24" xfId="61551" xr:uid="{95C2BB64-F485-4F24-A02E-5D9C9D579145}"/>
    <cellStyle name="20% - Ênfase3 2 5 2 25" xfId="63024" xr:uid="{5811DB9B-E96D-4B9F-8A20-25E2B3FA55B5}"/>
    <cellStyle name="20% - Ênfase3 2 5 2 26" xfId="64497" xr:uid="{ED4B01E4-5885-441C-B523-18CD9C0E88B4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23" xfId="57981" xr:uid="{812505BC-CC12-4A91-B0C1-0DCF319A213C}"/>
    <cellStyle name="20% - Ênfase3 2 5 24" xfId="59454" xr:uid="{18EE0C87-76A6-41C6-A69D-D6182ABA87CD}"/>
    <cellStyle name="20% - Ênfase3 2 5 25" xfId="60927" xr:uid="{4CCFD5E9-66C1-4CB9-A16E-D7B6630D692B}"/>
    <cellStyle name="20% - Ênfase3 2 5 26" xfId="62400" xr:uid="{B4E23486-4A71-4187-8895-54717EB94F55}"/>
    <cellStyle name="20% - Ênfase3 2 5 27" xfId="63873" xr:uid="{D7C53AC2-72D6-406E-B6FC-6CDE280A991A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22" xfId="58677" xr:uid="{8C078F0F-6E63-45CA-A528-60B57CF95CBE}"/>
    <cellStyle name="20% - Ênfase3 2 6 2 23" xfId="60150" xr:uid="{9B05EC1A-F4DB-4F7E-8C7D-757EB78B9C8A}"/>
    <cellStyle name="20% - Ênfase3 2 6 2 24" xfId="61623" xr:uid="{04B194A8-5160-47F8-97CF-D8687465B451}"/>
    <cellStyle name="20% - Ênfase3 2 6 2 25" xfId="63096" xr:uid="{7FD46264-D035-4F01-BDD2-7E8B0D295B9D}"/>
    <cellStyle name="20% - Ênfase3 2 6 2 26" xfId="64569" xr:uid="{22F1E430-4ED4-4C9D-B9DC-2DE1ADAA91C6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23" xfId="58053" xr:uid="{3F954DC3-12FC-4538-BA8C-38AC1275CB29}"/>
    <cellStyle name="20% - Ênfase3 2 6 24" xfId="59526" xr:uid="{B86658C3-44D8-4327-B85C-F2A31968B6B4}"/>
    <cellStyle name="20% - Ênfase3 2 6 25" xfId="60999" xr:uid="{4C51F91D-2C3D-4E54-BD7E-5D7F9AF5B76C}"/>
    <cellStyle name="20% - Ênfase3 2 6 26" xfId="62472" xr:uid="{B4D2E09C-CB88-4640-8218-FD2550E11DD4}"/>
    <cellStyle name="20% - Ênfase3 2 6 27" xfId="63945" xr:uid="{0DD1B094-ADCD-4BE5-A74E-28C08FE30CAC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22" xfId="58749" xr:uid="{A9D423FD-02E5-40C7-BC24-592F98F8466C}"/>
    <cellStyle name="20% - Ênfase3 2 7 2 23" xfId="60222" xr:uid="{AF5A5875-3F1F-42BD-990F-BEB95C76F0C0}"/>
    <cellStyle name="20% - Ênfase3 2 7 2 24" xfId="61695" xr:uid="{BEE0A113-D18F-4A96-A56B-47A78C352957}"/>
    <cellStyle name="20% - Ênfase3 2 7 2 25" xfId="63168" xr:uid="{FC89A54C-25F2-4CDE-8E8C-85A2D0F0CDD8}"/>
    <cellStyle name="20% - Ênfase3 2 7 2 26" xfId="64641" xr:uid="{64B4A9CE-2B96-42EA-9765-3E41B9D62D1D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23" xfId="58125" xr:uid="{6DDF3F80-8163-433F-93DF-F82D82B270BD}"/>
    <cellStyle name="20% - Ênfase3 2 7 24" xfId="59598" xr:uid="{463D54C5-CB61-4BFA-995F-6CE58CE30B91}"/>
    <cellStyle name="20% - Ênfase3 2 7 25" xfId="61071" xr:uid="{EC513509-E7B6-4409-8278-A84168B9135D}"/>
    <cellStyle name="20% - Ênfase3 2 7 26" xfId="62544" xr:uid="{083AECAB-8634-495B-92B6-5C06CF835552}"/>
    <cellStyle name="20% - Ênfase3 2 7 27" xfId="64017" xr:uid="{6331FF90-AF7E-4D65-BD13-968AA9E25378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22" xfId="58205" xr:uid="{F27D053D-E577-46E4-8E2E-2DC6E20BCF51}"/>
    <cellStyle name="20% - Ênfase3 2 8 23" xfId="59678" xr:uid="{D54BADA9-DA7E-4C77-BD0A-D72DAE95EE32}"/>
    <cellStyle name="20% - Ênfase3 2 8 24" xfId="61151" xr:uid="{85FAF504-8C26-4B34-BBF9-959302AC5FF5}"/>
    <cellStyle name="20% - Ênfase3 2 8 25" xfId="62624" xr:uid="{806C54B3-53D3-4267-921C-2EC29A4406AC}"/>
    <cellStyle name="20% - Ênfase3 2 8 26" xfId="64097" xr:uid="{3CD243DD-5589-4A65-A680-44661A631668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22" xfId="58301" xr:uid="{89AE5AD3-D907-4BDB-810E-ED49DA21028B}"/>
    <cellStyle name="20% - Ênfase3 2 9 23" xfId="59774" xr:uid="{C1AB66F8-C0B2-421F-87D5-CC6FAB4673A3}"/>
    <cellStyle name="20% - Ênfase3 2 9 24" xfId="61247" xr:uid="{29863264-BD55-4C9C-AF1B-4AFCC9ED8862}"/>
    <cellStyle name="20% - Ênfase3 2 9 25" xfId="62720" xr:uid="{E8232368-9ADD-4961-A553-0205AC2DE7E8}"/>
    <cellStyle name="20% - Ênfase3 2 9 26" xfId="64193" xr:uid="{9A8E9285-37C4-473B-9C4C-19FE7C8489A5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22" xfId="58838" xr:uid="{F03CB3DF-95CB-4469-99A8-EB8D0052E402}"/>
    <cellStyle name="20% - Ênfase3 3 10 23" xfId="60311" xr:uid="{2D8446F8-15CB-4BDF-8B2B-CCC58E474A6E}"/>
    <cellStyle name="20% - Ênfase3 3 10 24" xfId="61784" xr:uid="{D0F06E1E-8E0C-48B0-B3FF-83B85DC0B106}"/>
    <cellStyle name="20% - Ênfase3 3 10 25" xfId="63257" xr:uid="{4B499059-2EF7-4D91-BDC6-27F69AC4E57F}"/>
    <cellStyle name="20% - Ênfase3 3 10 26" xfId="64730" xr:uid="{FDBBEF92-CDE3-4914-AD3B-BB1C61891D58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22" xfId="58910" xr:uid="{1749236D-F94B-4A4C-A1B3-B8C1161B74A9}"/>
    <cellStyle name="20% - Ênfase3 3 11 23" xfId="60383" xr:uid="{776525E4-EB2D-4348-988D-79370E452A9A}"/>
    <cellStyle name="20% - Ênfase3 3 11 24" xfId="61856" xr:uid="{1F94775D-109A-4476-B716-7325302A25F7}"/>
    <cellStyle name="20% - Ênfase3 3 11 25" xfId="63329" xr:uid="{8E8969D0-E8D1-46C3-AE0A-0083815F050E}"/>
    <cellStyle name="20% - Ênfase3 3 11 26" xfId="64802" xr:uid="{5ED6C0F1-3B52-4F8A-AC7C-6B9FA3D4E8AE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22" xfId="58982" xr:uid="{3126D940-A071-47A2-A05F-71AEB06E5ACE}"/>
    <cellStyle name="20% - Ênfase3 3 12 23" xfId="60455" xr:uid="{E090AA66-D66F-4C79-9559-07486F85BC3C}"/>
    <cellStyle name="20% - Ênfase3 3 12 24" xfId="61928" xr:uid="{6D178651-24FB-44E4-B71F-40D3E3FDA25D}"/>
    <cellStyle name="20% - Ênfase3 3 12 25" xfId="63401" xr:uid="{18DBD63C-2288-4B7A-9558-B7F1EDA9BD66}"/>
    <cellStyle name="20% - Ênfase3 3 12 26" xfId="64874" xr:uid="{7B3D7FEF-58FA-41D3-A0C7-6D24E75D6569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22" xfId="58374" xr:uid="{B46F9A75-7590-493F-959E-3A5C21131F87}"/>
    <cellStyle name="20% - Ênfase3 3 2 2 23" xfId="59847" xr:uid="{57BE8C8D-130B-454F-A428-9006D1F4FDD5}"/>
    <cellStyle name="20% - Ênfase3 3 2 2 24" xfId="61320" xr:uid="{4D8D29A6-79C4-435A-ADA6-DCD37A31AFCF}"/>
    <cellStyle name="20% - Ênfase3 3 2 2 25" xfId="62793" xr:uid="{114A3255-DCBF-4DBE-93FE-18A60FA9BCC9}"/>
    <cellStyle name="20% - Ênfase3 3 2 2 26" xfId="64266" xr:uid="{99567602-708A-460C-9AA4-9B330FD50320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23" xfId="57750" xr:uid="{EE2E351A-9DBD-4FAC-90BE-38010CEA2A71}"/>
    <cellStyle name="20% - Ênfase3 3 2 24" xfId="59223" xr:uid="{7F479545-7BD5-4921-B309-002ED4B77D4B}"/>
    <cellStyle name="20% - Ênfase3 3 2 25" xfId="60696" xr:uid="{A077D667-8C73-456A-8175-CC2B6ACAEA22}"/>
    <cellStyle name="20% - Ênfase3 3 2 26" xfId="62169" xr:uid="{BB2F3DFD-52B1-4AF6-9455-379E6525A590}"/>
    <cellStyle name="20% - Ênfase3 3 2 27" xfId="63642" xr:uid="{D810C796-501E-4C89-8F33-F6620E6BDE59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22" xfId="58450" xr:uid="{97B1557E-2103-4157-AAD4-4780D86E30A7}"/>
    <cellStyle name="20% - Ênfase3 3 3 2 23" xfId="59923" xr:uid="{CF941A10-742C-4CB7-88C1-6B6D5E8C7E63}"/>
    <cellStyle name="20% - Ênfase3 3 3 2 24" xfId="61396" xr:uid="{C783A5F7-2CE1-4451-BFC0-8A0A282A1065}"/>
    <cellStyle name="20% - Ênfase3 3 3 2 25" xfId="62869" xr:uid="{90792916-D738-41FB-9B9F-05BDFAFFBF6D}"/>
    <cellStyle name="20% - Ênfase3 3 3 2 26" xfId="64342" xr:uid="{6E2A9B04-2D31-4510-9149-456BB7E548BC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23" xfId="57826" xr:uid="{A699DA5D-E1C2-45AC-B801-D5B51C9E8309}"/>
    <cellStyle name="20% - Ênfase3 3 3 24" xfId="59299" xr:uid="{AA47033B-DD8A-4F8A-80ED-85379C4D7C4D}"/>
    <cellStyle name="20% - Ênfase3 3 3 25" xfId="60772" xr:uid="{ABB945DC-DC34-47D6-AEFE-0F26A631A6CC}"/>
    <cellStyle name="20% - Ênfase3 3 3 26" xfId="62245" xr:uid="{8E6C7A3E-1A54-4EC0-A700-8D0B0164FFB4}"/>
    <cellStyle name="20% - Ênfase3 3 3 27" xfId="63718" xr:uid="{860AFB42-507A-4724-9E6C-61BE958767C7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33" xfId="57678" xr:uid="{7D753604-CDC7-46ED-9ABE-8B3E2E3BD615}"/>
    <cellStyle name="20% - Ênfase3 3 34" xfId="59151" xr:uid="{795CF1B2-84E2-4380-8938-1D49E0731847}"/>
    <cellStyle name="20% - Ênfase3 3 35" xfId="60624" xr:uid="{42E5E7B9-BA75-4180-ABE0-D515F0EB47BA}"/>
    <cellStyle name="20% - Ênfase3 3 36" xfId="62097" xr:uid="{1736D5AC-F601-4201-8ECC-605A2B77EB79}"/>
    <cellStyle name="20% - Ênfase3 3 37" xfId="63570" xr:uid="{0B139B80-D827-47B3-97D5-460BBE597372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22" xfId="58530" xr:uid="{75B004A6-C55C-4296-A74C-7ADA95F9120F}"/>
    <cellStyle name="20% - Ênfase3 3 4 2 23" xfId="60003" xr:uid="{638EB161-D39B-41F2-9E62-4CC1D27CC797}"/>
    <cellStyle name="20% - Ênfase3 3 4 2 24" xfId="61476" xr:uid="{DE9B0D5F-8EDB-457B-8B6A-843A8BFC3334}"/>
    <cellStyle name="20% - Ênfase3 3 4 2 25" xfId="62949" xr:uid="{6F6E9283-92C9-49D2-8E25-235B690D9E9F}"/>
    <cellStyle name="20% - Ênfase3 3 4 2 26" xfId="64422" xr:uid="{363B6D26-D5F8-41B5-918D-7C357C460A67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23" xfId="57906" xr:uid="{C4095DE0-4562-4ED8-9E14-41DC7748A5E6}"/>
    <cellStyle name="20% - Ênfase3 3 4 24" xfId="59379" xr:uid="{68D4847F-8CAE-47F8-ACBA-914A67163E8B}"/>
    <cellStyle name="20% - Ênfase3 3 4 25" xfId="60852" xr:uid="{9ED99E81-4CEC-4013-8831-AB6E7F026A49}"/>
    <cellStyle name="20% - Ênfase3 3 4 26" xfId="62325" xr:uid="{65F83114-5595-430E-B59E-418944FF140F}"/>
    <cellStyle name="20% - Ênfase3 3 4 27" xfId="63798" xr:uid="{13803D50-763D-4AF6-8176-DCDE5715F5B2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22" xfId="58606" xr:uid="{52225EAA-75A8-41AD-9082-EB146AB2805D}"/>
    <cellStyle name="20% - Ênfase3 3 5 2 23" xfId="60079" xr:uid="{C80CA7FE-156A-4F76-8438-F1BD06FE6B5F}"/>
    <cellStyle name="20% - Ênfase3 3 5 2 24" xfId="61552" xr:uid="{0FE08537-7677-4704-ADCE-28E192A1BDED}"/>
    <cellStyle name="20% - Ênfase3 3 5 2 25" xfId="63025" xr:uid="{B7A6FC49-9F6E-4DA4-98D3-EE6FEC1FA97F}"/>
    <cellStyle name="20% - Ênfase3 3 5 2 26" xfId="64498" xr:uid="{EC259D78-5D0C-495B-BA4D-1FF21EA89098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23" xfId="57982" xr:uid="{D6A469B4-6BE1-4A4F-B69A-EF3CD779395E}"/>
    <cellStyle name="20% - Ênfase3 3 5 24" xfId="59455" xr:uid="{970D9CCB-A4F5-42D2-B4F8-BE742EF82D98}"/>
    <cellStyle name="20% - Ênfase3 3 5 25" xfId="60928" xr:uid="{350217B0-0676-4652-B614-A529A0AF7C6A}"/>
    <cellStyle name="20% - Ênfase3 3 5 26" xfId="62401" xr:uid="{90729965-3AF2-4A01-A98F-E5DF4189A369}"/>
    <cellStyle name="20% - Ênfase3 3 5 27" xfId="63874" xr:uid="{0CFA2167-F735-4D0C-A92F-6D6D0A9F9E92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22" xfId="58678" xr:uid="{B935577E-33C3-4D06-9231-0F1C7E270640}"/>
    <cellStyle name="20% - Ênfase3 3 6 2 23" xfId="60151" xr:uid="{4066CB3F-222D-4C03-9721-F4378DE6D28F}"/>
    <cellStyle name="20% - Ênfase3 3 6 2 24" xfId="61624" xr:uid="{DE95F6BD-040E-4636-80BC-FF8E1B52F19A}"/>
    <cellStyle name="20% - Ênfase3 3 6 2 25" xfId="63097" xr:uid="{F16E9380-E3DF-4579-AF28-078A9B940B23}"/>
    <cellStyle name="20% - Ênfase3 3 6 2 26" xfId="64570" xr:uid="{C91136A4-E642-4B31-A992-F8685CBD41C9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23" xfId="58054" xr:uid="{7D76E77B-B07F-4D70-BC9D-AD83387E9C03}"/>
    <cellStyle name="20% - Ênfase3 3 6 24" xfId="59527" xr:uid="{2BF79284-8B3C-4577-8983-38C90BF63CB1}"/>
    <cellStyle name="20% - Ênfase3 3 6 25" xfId="61000" xr:uid="{83D99E7A-B8B8-4C0E-BA0E-7FD8EC84C6BE}"/>
    <cellStyle name="20% - Ênfase3 3 6 26" xfId="62473" xr:uid="{44DA57D4-1C0C-4047-9A0C-D28CEF0703B7}"/>
    <cellStyle name="20% - Ênfase3 3 6 27" xfId="63946" xr:uid="{4A7CDC82-DF5A-4056-9A96-DE36E14E6259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22" xfId="58750" xr:uid="{153ED094-7AD6-4059-B0C6-5A743691F9D8}"/>
    <cellStyle name="20% - Ênfase3 3 7 2 23" xfId="60223" xr:uid="{8B1E190A-575D-4A46-A003-CD95648CD39F}"/>
    <cellStyle name="20% - Ênfase3 3 7 2 24" xfId="61696" xr:uid="{8919A1EB-9266-499F-9F31-A81F810CB5F2}"/>
    <cellStyle name="20% - Ênfase3 3 7 2 25" xfId="63169" xr:uid="{56DA2C5D-4897-4DDB-AEB3-5172957B1564}"/>
    <cellStyle name="20% - Ênfase3 3 7 2 26" xfId="64642" xr:uid="{09D977D4-54B0-4935-97B7-291CAC50CB4D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23" xfId="58126" xr:uid="{27DC44B6-BBD6-4CEA-A483-533358AA9435}"/>
    <cellStyle name="20% - Ênfase3 3 7 24" xfId="59599" xr:uid="{92946E41-81CD-4A79-B6EA-E26977BBC8C4}"/>
    <cellStyle name="20% - Ênfase3 3 7 25" xfId="61072" xr:uid="{77DFA85F-305B-44E8-A58A-F01DD0EC94AB}"/>
    <cellStyle name="20% - Ênfase3 3 7 26" xfId="62545" xr:uid="{EC207FA4-12AD-41BD-9FF1-16B761151470}"/>
    <cellStyle name="20% - Ênfase3 3 7 27" xfId="64018" xr:uid="{F3038678-CB54-4EFF-AE21-5E7A96F5FDD6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22" xfId="58206" xr:uid="{98C95AE1-A4A3-4D8E-A94A-4A362418F9FF}"/>
    <cellStyle name="20% - Ênfase3 3 8 23" xfId="59679" xr:uid="{A3162AE1-25FE-4CC7-8BC7-E95312EEC9CF}"/>
    <cellStyle name="20% - Ênfase3 3 8 24" xfId="61152" xr:uid="{6B3BCE2D-C98E-41B6-A930-96C68A8D9AD4}"/>
    <cellStyle name="20% - Ênfase3 3 8 25" xfId="62625" xr:uid="{7B42B20D-1A7B-429D-81A0-72BAB190D1FA}"/>
    <cellStyle name="20% - Ênfase3 3 8 26" xfId="64098" xr:uid="{76F80B77-3856-46D4-A30C-7EE8857026EA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22" xfId="58302" xr:uid="{EF4F7598-C160-4A4C-8306-ED6D6A21708C}"/>
    <cellStyle name="20% - Ênfase3 3 9 23" xfId="59775" xr:uid="{9124743E-9646-4E9A-B60A-60B26941481D}"/>
    <cellStyle name="20% - Ênfase3 3 9 24" xfId="61248" xr:uid="{BCE326C9-5D9A-4290-855A-87BCACB79124}"/>
    <cellStyle name="20% - Ênfase3 3 9 25" xfId="62721" xr:uid="{EBF6A58F-81D9-4702-A700-BC0F65880264}"/>
    <cellStyle name="20% - Ênfase3 3 9 26" xfId="64194" xr:uid="{9D40BE24-1F58-4ED0-8BEB-703AB856B09B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22" xfId="58839" xr:uid="{6A19488B-ECE4-43A5-92C0-693BAA3E4873}"/>
    <cellStyle name="20% - Ênfase3 4 10 23" xfId="60312" xr:uid="{AB4E65A9-7E58-42F4-B87F-E6669900D467}"/>
    <cellStyle name="20% - Ênfase3 4 10 24" xfId="61785" xr:uid="{F3E7DB71-CE1C-4180-9821-9BFF1496A967}"/>
    <cellStyle name="20% - Ênfase3 4 10 25" xfId="63258" xr:uid="{27F2E6B6-616C-494E-9DAA-475F47D885D6}"/>
    <cellStyle name="20% - Ênfase3 4 10 26" xfId="64731" xr:uid="{E08D6D49-395B-4337-81B8-3BD17D4DE97C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22" xfId="58911" xr:uid="{45D20344-D654-4F04-8DBC-E6E42D64E144}"/>
    <cellStyle name="20% - Ênfase3 4 11 23" xfId="60384" xr:uid="{18C0508F-CDE2-442E-9AF4-723FF5DF45D9}"/>
    <cellStyle name="20% - Ênfase3 4 11 24" xfId="61857" xr:uid="{6C4B068B-50D8-4456-A72D-406B2BF51739}"/>
    <cellStyle name="20% - Ênfase3 4 11 25" xfId="63330" xr:uid="{09297350-C4AD-4D2D-9C1F-575561F8220E}"/>
    <cellStyle name="20% - Ênfase3 4 11 26" xfId="64803" xr:uid="{128D08F4-C184-4984-96F8-AF35333844E2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22" xfId="58983" xr:uid="{94F42B24-29F7-41E1-B245-4A4FE92DEC9C}"/>
    <cellStyle name="20% - Ênfase3 4 12 23" xfId="60456" xr:uid="{0D5916DC-6F45-46B3-AFD6-66E197263597}"/>
    <cellStyle name="20% - Ênfase3 4 12 24" xfId="61929" xr:uid="{3863FBFA-FDAF-499D-B591-FA42D84D6C9B}"/>
    <cellStyle name="20% - Ênfase3 4 12 25" xfId="63402" xr:uid="{14260F28-4CA4-43E1-8890-85FF71B02907}"/>
    <cellStyle name="20% - Ênfase3 4 12 26" xfId="64875" xr:uid="{8987E645-7124-46E3-AD22-F120D6BF32CF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22" xfId="58375" xr:uid="{F9079155-7B4F-4494-8E7B-DB41AE44DE0C}"/>
    <cellStyle name="20% - Ênfase3 4 2 2 23" xfId="59848" xr:uid="{886A5218-1DC1-452B-BFD2-642031082A24}"/>
    <cellStyle name="20% - Ênfase3 4 2 2 24" xfId="61321" xr:uid="{B2DAB975-5CA5-4EAD-A852-94DE36841E9F}"/>
    <cellStyle name="20% - Ênfase3 4 2 2 25" xfId="62794" xr:uid="{3F8D983E-B94C-4756-AF7D-84DF58A8DC9D}"/>
    <cellStyle name="20% - Ênfase3 4 2 2 26" xfId="64267" xr:uid="{F8BDEDEC-F1FA-4F32-BB34-EFAA254F528F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23" xfId="57751" xr:uid="{AD96C4A9-FB1A-4B6B-B0D4-E2645CF5B55D}"/>
    <cellStyle name="20% - Ênfase3 4 2 24" xfId="59224" xr:uid="{43823EF4-E4AC-42C7-A764-EB13CA8A2CAE}"/>
    <cellStyle name="20% - Ênfase3 4 2 25" xfId="60697" xr:uid="{B63B5C41-3ECB-4239-8844-9300C2FCDAE0}"/>
    <cellStyle name="20% - Ênfase3 4 2 26" xfId="62170" xr:uid="{7935E6D5-9567-4AB5-8C98-665B6EF0E131}"/>
    <cellStyle name="20% - Ênfase3 4 2 27" xfId="63643" xr:uid="{6D1980ED-BF9B-4C5A-92CC-45BD2FBB8A1C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22" xfId="58451" xr:uid="{5EA19433-53D0-4AC8-AF51-979E4CE731EB}"/>
    <cellStyle name="20% - Ênfase3 4 3 2 23" xfId="59924" xr:uid="{A36E24FC-CD89-48A8-9DEC-156FC8D72B25}"/>
    <cellStyle name="20% - Ênfase3 4 3 2 24" xfId="61397" xr:uid="{4E73E713-75F0-4C13-93EB-56E641E7EA5E}"/>
    <cellStyle name="20% - Ênfase3 4 3 2 25" xfId="62870" xr:uid="{01116E53-97B6-4A9B-A42F-77843928A4DE}"/>
    <cellStyle name="20% - Ênfase3 4 3 2 26" xfId="64343" xr:uid="{ED8905ED-4575-44C9-8741-78B3E47B8A37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23" xfId="57827" xr:uid="{C6C0BDD3-7E7E-4004-B044-FC00604721E6}"/>
    <cellStyle name="20% - Ênfase3 4 3 24" xfId="59300" xr:uid="{19C9AF5C-F0D1-48B1-9431-96AEFB811AB7}"/>
    <cellStyle name="20% - Ênfase3 4 3 25" xfId="60773" xr:uid="{7AC9FB2C-8249-46ED-9F19-DDA0BAEF1813}"/>
    <cellStyle name="20% - Ênfase3 4 3 26" xfId="62246" xr:uid="{1BDC3820-954B-4A8A-8720-90D9400AAA3E}"/>
    <cellStyle name="20% - Ênfase3 4 3 27" xfId="63719" xr:uid="{7405D675-2DBA-4EBD-A5BA-2ABAF714C268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33" xfId="57679" xr:uid="{C90955C4-8A37-49DC-B72D-AF3EED3F89B9}"/>
    <cellStyle name="20% - Ênfase3 4 34" xfId="59152" xr:uid="{583C9AC8-B3C7-403C-A422-0F32C26A2908}"/>
    <cellStyle name="20% - Ênfase3 4 35" xfId="60625" xr:uid="{55B20908-97B8-4452-B981-336E2A45D9F1}"/>
    <cellStyle name="20% - Ênfase3 4 36" xfId="62098" xr:uid="{11D7BB8E-9876-48C9-A3A6-3A043C5160E4}"/>
    <cellStyle name="20% - Ênfase3 4 37" xfId="63571" xr:uid="{C5189C98-0A5F-4A3F-B1A7-EF56B582FA36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22" xfId="58531" xr:uid="{972C8E70-A752-4A2C-924B-921608BBA9CF}"/>
    <cellStyle name="20% - Ênfase3 4 4 2 23" xfId="60004" xr:uid="{ACE09EEA-16A9-4A26-8E42-1F868F20A5DB}"/>
    <cellStyle name="20% - Ênfase3 4 4 2 24" xfId="61477" xr:uid="{3FE47590-E2FE-48A3-91F0-B714B8FAD80A}"/>
    <cellStyle name="20% - Ênfase3 4 4 2 25" xfId="62950" xr:uid="{E78F6334-3860-4214-B049-39E13560F69E}"/>
    <cellStyle name="20% - Ênfase3 4 4 2 26" xfId="64423" xr:uid="{2DE0BE07-8D8E-4699-80A9-351358848E46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23" xfId="57907" xr:uid="{16CE7C1F-C5D0-4FFC-8DFA-031D83788488}"/>
    <cellStyle name="20% - Ênfase3 4 4 24" xfId="59380" xr:uid="{87E19884-EE53-41A2-A172-26AF710EB05F}"/>
    <cellStyle name="20% - Ênfase3 4 4 25" xfId="60853" xr:uid="{090AB196-7DFF-4E3F-843C-F1B137C2B278}"/>
    <cellStyle name="20% - Ênfase3 4 4 26" xfId="62326" xr:uid="{BE960AFA-1CE9-4317-B6FB-E70B14CBC462}"/>
    <cellStyle name="20% - Ênfase3 4 4 27" xfId="63799" xr:uid="{9DC83910-3649-4254-83D9-FB181A262858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22" xfId="58607" xr:uid="{B282A2F8-7134-43E6-8888-6290DE70EC24}"/>
    <cellStyle name="20% - Ênfase3 4 5 2 23" xfId="60080" xr:uid="{6886641E-3FE9-453D-9BEA-E2CE68B56A82}"/>
    <cellStyle name="20% - Ênfase3 4 5 2 24" xfId="61553" xr:uid="{195B2D7D-B7CF-4D66-BE8F-75512ECF848C}"/>
    <cellStyle name="20% - Ênfase3 4 5 2 25" xfId="63026" xr:uid="{0D757FFF-2CA6-4DE5-8F1D-AF9183245909}"/>
    <cellStyle name="20% - Ênfase3 4 5 2 26" xfId="64499" xr:uid="{52A6DBB6-4B50-4D34-8525-48D6FBD9EA80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23" xfId="57983" xr:uid="{710DF7A1-D9D6-41FB-BCA9-25B17AB2C2B5}"/>
    <cellStyle name="20% - Ênfase3 4 5 24" xfId="59456" xr:uid="{D91A841D-5EDC-416F-86E1-60819D2C66C9}"/>
    <cellStyle name="20% - Ênfase3 4 5 25" xfId="60929" xr:uid="{A9D50F26-9268-42A8-9438-1F6DB1AFD7BD}"/>
    <cellStyle name="20% - Ênfase3 4 5 26" xfId="62402" xr:uid="{3701268E-B556-4F01-AAF4-0C3F8F2CAC01}"/>
    <cellStyle name="20% - Ênfase3 4 5 27" xfId="63875" xr:uid="{DCC8BAC7-02D5-447E-B618-099A024F708D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22" xfId="58679" xr:uid="{54E23994-D7F7-4F43-A3C2-C3B900BD0B58}"/>
    <cellStyle name="20% - Ênfase3 4 6 2 23" xfId="60152" xr:uid="{79AE6F73-3B5A-4201-BC25-081E2F11A020}"/>
    <cellStyle name="20% - Ênfase3 4 6 2 24" xfId="61625" xr:uid="{F92A35D6-1A47-4E30-9FD6-15562C9928FE}"/>
    <cellStyle name="20% - Ênfase3 4 6 2 25" xfId="63098" xr:uid="{0E7F5302-41BB-4DEB-8BE4-568EFE27DF64}"/>
    <cellStyle name="20% - Ênfase3 4 6 2 26" xfId="64571" xr:uid="{259A7F30-F631-41D2-AF38-34C0E827BD43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23" xfId="58055" xr:uid="{CEC42F0B-45AE-4119-B62F-AE09A5DDC8DA}"/>
    <cellStyle name="20% - Ênfase3 4 6 24" xfId="59528" xr:uid="{527EB8B5-B060-45F0-A473-8A54FDFB9D77}"/>
    <cellStyle name="20% - Ênfase3 4 6 25" xfId="61001" xr:uid="{F9C6B07B-BBBF-4832-930E-023055BCF529}"/>
    <cellStyle name="20% - Ênfase3 4 6 26" xfId="62474" xr:uid="{B92C10E0-ECAA-4FA8-AEC5-B581FFAC033B}"/>
    <cellStyle name="20% - Ênfase3 4 6 27" xfId="63947" xr:uid="{286A8183-C576-4471-88B6-F2503F3A3D9A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22" xfId="58751" xr:uid="{F2F1F480-DD6D-47C2-B73C-4823E5350C60}"/>
    <cellStyle name="20% - Ênfase3 4 7 2 23" xfId="60224" xr:uid="{76F09284-DA7F-4287-AB6E-07613738CEC8}"/>
    <cellStyle name="20% - Ênfase3 4 7 2 24" xfId="61697" xr:uid="{C3ACB0FC-98AD-4259-BEDC-A9BBDA4B6CE2}"/>
    <cellStyle name="20% - Ênfase3 4 7 2 25" xfId="63170" xr:uid="{72ABB6C2-9DA5-4AF8-B973-6FF24FF4A8BA}"/>
    <cellStyle name="20% - Ênfase3 4 7 2 26" xfId="64643" xr:uid="{3ADAE4BF-6E4C-4255-810E-75C8B9C48B76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23" xfId="58127" xr:uid="{F5D324A6-3462-4094-9375-792B68CAFE95}"/>
    <cellStyle name="20% - Ênfase3 4 7 24" xfId="59600" xr:uid="{1764D31A-4B45-4221-8D54-F7BC5BD9D81E}"/>
    <cellStyle name="20% - Ênfase3 4 7 25" xfId="61073" xr:uid="{974447CE-7ECF-421C-9590-CA37F09560A7}"/>
    <cellStyle name="20% - Ênfase3 4 7 26" xfId="62546" xr:uid="{D3040FA7-02E4-442F-8D1B-61B27C578CEA}"/>
    <cellStyle name="20% - Ênfase3 4 7 27" xfId="64019" xr:uid="{C935F69B-0502-4D56-92A5-2BA70C1E7E8D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22" xfId="58207" xr:uid="{911C6A30-F259-4FEE-873A-27DFAFBBDF87}"/>
    <cellStyle name="20% - Ênfase3 4 8 23" xfId="59680" xr:uid="{F3085AE7-E6A1-4F31-81DB-F1B94DA47194}"/>
    <cellStyle name="20% - Ênfase3 4 8 24" xfId="61153" xr:uid="{76217C71-B778-4970-8458-B6568B2B7177}"/>
    <cellStyle name="20% - Ênfase3 4 8 25" xfId="62626" xr:uid="{4EFD5704-7B37-449F-A1AE-977EF3DF9E91}"/>
    <cellStyle name="20% - Ênfase3 4 8 26" xfId="64099" xr:uid="{589450A9-1CFA-48DA-9EF7-1559FAB7DEBD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22" xfId="58303" xr:uid="{028DC174-0588-4DA6-8C7B-46E718AD29DF}"/>
    <cellStyle name="20% - Ênfase3 4 9 23" xfId="59776" xr:uid="{F4C6DC71-6E9D-40A4-A7D3-F3CBC8570CAB}"/>
    <cellStyle name="20% - Ênfase3 4 9 24" xfId="61249" xr:uid="{697B8947-A9FE-4CDB-A46C-6A60E272CF70}"/>
    <cellStyle name="20% - Ênfase3 4 9 25" xfId="62722" xr:uid="{4E85A93F-8E17-4B83-9864-63C4F126121B}"/>
    <cellStyle name="20% - Ênfase3 4 9 26" xfId="64195" xr:uid="{7550FBEA-BCE3-45AD-8503-DA894327330A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22" xfId="58840" xr:uid="{CCA27269-C5A8-460A-8126-F0C2E1E1A2B6}"/>
    <cellStyle name="20% - Ênfase4 2 10 23" xfId="60313" xr:uid="{02467574-025E-49BE-B7F0-C4784C533967}"/>
    <cellStyle name="20% - Ênfase4 2 10 24" xfId="61786" xr:uid="{A6F1E7F4-BDA5-4841-9D1B-FCE751387CA1}"/>
    <cellStyle name="20% - Ênfase4 2 10 25" xfId="63259" xr:uid="{671A7F87-BCFA-49EE-9A45-A29B03128F3B}"/>
    <cellStyle name="20% - Ênfase4 2 10 26" xfId="64732" xr:uid="{0A783DDD-0A3F-4186-805F-D417BC250973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22" xfId="58912" xr:uid="{F353B9B7-B1E4-437D-BA79-C4BA2F8B241A}"/>
    <cellStyle name="20% - Ênfase4 2 11 23" xfId="60385" xr:uid="{35E979D5-7887-4728-AC02-1C3C91864361}"/>
    <cellStyle name="20% - Ênfase4 2 11 24" xfId="61858" xr:uid="{3D8C7B19-641A-474F-B69A-27C3989DB102}"/>
    <cellStyle name="20% - Ênfase4 2 11 25" xfId="63331" xr:uid="{AF0938D1-E51B-4FD2-8EA1-8ADF28DBC218}"/>
    <cellStyle name="20% - Ênfase4 2 11 26" xfId="64804" xr:uid="{E4FA1ECC-5AEF-4A87-A9CD-5F2A344A1163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22" xfId="58984" xr:uid="{44C008AA-D784-4BD7-A514-2FCE98B2210B}"/>
    <cellStyle name="20% - Ênfase4 2 12 23" xfId="60457" xr:uid="{25758E78-BCDF-4837-BEB0-B9782D8A9F0A}"/>
    <cellStyle name="20% - Ênfase4 2 12 24" xfId="61930" xr:uid="{8412EC31-ED9F-44CA-91C9-F5D0EAE982A5}"/>
    <cellStyle name="20% - Ênfase4 2 12 25" xfId="63403" xr:uid="{E082A439-2D4D-45DE-9A8C-A41420367CD0}"/>
    <cellStyle name="20% - Ênfase4 2 12 26" xfId="64876" xr:uid="{90C2EB32-BE09-4AB3-9139-448C2C1C1230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22" xfId="58376" xr:uid="{A24D0E17-ACAA-418C-924D-F15E9A7F4086}"/>
    <cellStyle name="20% - Ênfase4 2 2 2 23" xfId="59849" xr:uid="{7FCCEF95-187A-4B5C-A6BE-DD6531D97B06}"/>
    <cellStyle name="20% - Ênfase4 2 2 2 24" xfId="61322" xr:uid="{B64D8DB9-61A0-4757-B125-24554B829B94}"/>
    <cellStyle name="20% - Ênfase4 2 2 2 25" xfId="62795" xr:uid="{6828A83E-BE33-4098-A8A9-E66EDFFE6C32}"/>
    <cellStyle name="20% - Ênfase4 2 2 2 26" xfId="64268" xr:uid="{D9F403D6-588E-47D0-A3B2-39EDDC6D6EE0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23" xfId="57752" xr:uid="{F3182B14-4B57-493B-858E-273C9F574791}"/>
    <cellStyle name="20% - Ênfase4 2 2 24" xfId="59225" xr:uid="{703021F8-0E65-408C-AD91-EA05F8827D8E}"/>
    <cellStyle name="20% - Ênfase4 2 2 25" xfId="60698" xr:uid="{4CF4F55D-24C0-4D7D-96F6-68DF32C038D6}"/>
    <cellStyle name="20% - Ênfase4 2 2 26" xfId="62171" xr:uid="{1F8FE93D-EC08-47DB-80A8-C1F834B792D5}"/>
    <cellStyle name="20% - Ênfase4 2 2 27" xfId="63644" xr:uid="{A434E206-D87B-4AA4-9CE9-EB4514C1E682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22" xfId="58452" xr:uid="{7159D9A5-BE44-45CF-9B2F-960EA33C3E83}"/>
    <cellStyle name="20% - Ênfase4 2 3 2 23" xfId="59925" xr:uid="{775BCAFA-2F74-4EC1-BCDF-C6FFA76B507F}"/>
    <cellStyle name="20% - Ênfase4 2 3 2 24" xfId="61398" xr:uid="{7E0AE229-1605-436C-A36C-8405093DF28B}"/>
    <cellStyle name="20% - Ênfase4 2 3 2 25" xfId="62871" xr:uid="{B85791B4-1E06-4F5A-939A-22743D38DE45}"/>
    <cellStyle name="20% - Ênfase4 2 3 2 26" xfId="64344" xr:uid="{959668E7-0939-4D04-8A80-185FEE67ECD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23" xfId="57828" xr:uid="{87A14F15-326B-464A-98DF-24D2328D9F6B}"/>
    <cellStyle name="20% - Ênfase4 2 3 24" xfId="59301" xr:uid="{284E3DA4-4485-4086-8CEF-25B6E955E96D}"/>
    <cellStyle name="20% - Ênfase4 2 3 25" xfId="60774" xr:uid="{69E728A6-39BF-4F9E-AB16-860A3BE1E09A}"/>
    <cellStyle name="20% - Ênfase4 2 3 26" xfId="62247" xr:uid="{0B0E27EF-9FAE-49EC-8721-0492CB1D2640}"/>
    <cellStyle name="20% - Ênfase4 2 3 27" xfId="63720" xr:uid="{5F1F1B84-4177-4E9D-B05E-BEEF740A887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33" xfId="57680" xr:uid="{693E00D7-890A-4DD5-B510-933317B0BEF6}"/>
    <cellStyle name="20% - Ênfase4 2 34" xfId="59153" xr:uid="{C44D7A6A-6E1D-47E3-B7BA-992990B6AAD0}"/>
    <cellStyle name="20% - Ênfase4 2 35" xfId="60626" xr:uid="{C34C9C0B-A9B4-4A5C-978E-25B960702E53}"/>
    <cellStyle name="20% - Ênfase4 2 36" xfId="62099" xr:uid="{D103D26E-2B5F-43AA-9963-0F02A7804EFD}"/>
    <cellStyle name="20% - Ênfase4 2 37" xfId="63572" xr:uid="{5322D4FD-0470-47B0-915E-A19754EA3C0C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22" xfId="58532" xr:uid="{E70DDD6C-D03A-4717-967B-A747FC04C28A}"/>
    <cellStyle name="20% - Ênfase4 2 4 2 23" xfId="60005" xr:uid="{F679A083-B82E-4113-B3D2-D7287DFC6B48}"/>
    <cellStyle name="20% - Ênfase4 2 4 2 24" xfId="61478" xr:uid="{9C3F5A26-0A0D-414E-A8F4-F64FB962F2B8}"/>
    <cellStyle name="20% - Ênfase4 2 4 2 25" xfId="62951" xr:uid="{94A4B65C-85A6-4BDC-858C-1C6C1312B5C7}"/>
    <cellStyle name="20% - Ênfase4 2 4 2 26" xfId="64424" xr:uid="{C2002C10-B0AA-48E6-927D-DA21CC4374D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23" xfId="57908" xr:uid="{3D79ECDA-C63C-4CC5-B3FF-19024696CFE1}"/>
    <cellStyle name="20% - Ênfase4 2 4 24" xfId="59381" xr:uid="{0A606FDE-B6CD-47E5-9BDD-48DF336EB77C}"/>
    <cellStyle name="20% - Ênfase4 2 4 25" xfId="60854" xr:uid="{76040EDF-50CD-444F-A6D6-8C4AB1AD831C}"/>
    <cellStyle name="20% - Ênfase4 2 4 26" xfId="62327" xr:uid="{C347BF85-1F84-42FE-B875-BAF8E6971537}"/>
    <cellStyle name="20% - Ênfase4 2 4 27" xfId="63800" xr:uid="{862648F1-653C-4C87-9ECA-56C1C14DC411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22" xfId="58608" xr:uid="{1E1D4558-FE3A-4CD6-BB00-263B76DD3593}"/>
    <cellStyle name="20% - Ênfase4 2 5 2 23" xfId="60081" xr:uid="{B56D8EC7-2F82-4CE3-A374-EE312A62265C}"/>
    <cellStyle name="20% - Ênfase4 2 5 2 24" xfId="61554" xr:uid="{8B9A2F19-8ECF-431F-ADEA-280536579024}"/>
    <cellStyle name="20% - Ênfase4 2 5 2 25" xfId="63027" xr:uid="{7B01E25A-0E9D-4F12-92E0-96AB5E58DB54}"/>
    <cellStyle name="20% - Ênfase4 2 5 2 26" xfId="64500" xr:uid="{E0BCAD6F-1DB8-4D32-9FAE-4250528F8100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23" xfId="57984" xr:uid="{5101CD3E-1D74-4DE8-B01A-69CA659FDAF7}"/>
    <cellStyle name="20% - Ênfase4 2 5 24" xfId="59457" xr:uid="{05CB3B80-AD9F-472E-9F81-93B072F6925F}"/>
    <cellStyle name="20% - Ênfase4 2 5 25" xfId="60930" xr:uid="{FF7AA504-E8F1-4D02-9B09-D356B16A0CD7}"/>
    <cellStyle name="20% - Ênfase4 2 5 26" xfId="62403" xr:uid="{398974CB-532B-4729-ABB6-776C46980B9C}"/>
    <cellStyle name="20% - Ênfase4 2 5 27" xfId="63876" xr:uid="{620E22E2-EB3E-49D5-B009-8FEF79432209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22" xfId="58680" xr:uid="{7BA9F258-3E75-4217-97B0-5F1707E4721F}"/>
    <cellStyle name="20% - Ênfase4 2 6 2 23" xfId="60153" xr:uid="{B4E1062E-977F-4166-8ED8-1A2512202C7D}"/>
    <cellStyle name="20% - Ênfase4 2 6 2 24" xfId="61626" xr:uid="{4353ABD2-8C04-4560-B9BE-B666B0692230}"/>
    <cellStyle name="20% - Ênfase4 2 6 2 25" xfId="63099" xr:uid="{FB3D7563-DCF7-44A7-BBAF-48ADC5F22515}"/>
    <cellStyle name="20% - Ênfase4 2 6 2 26" xfId="64572" xr:uid="{EF283844-0583-4B0E-B6B5-9CA0A226B2F3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23" xfId="58056" xr:uid="{937FED83-2A7C-42A2-85A5-80F4BB6AE448}"/>
    <cellStyle name="20% - Ênfase4 2 6 24" xfId="59529" xr:uid="{2E4865ED-D727-4BCE-AD1A-2105E03C42B5}"/>
    <cellStyle name="20% - Ênfase4 2 6 25" xfId="61002" xr:uid="{D452AD44-F16F-4FF4-9023-074EB45C3066}"/>
    <cellStyle name="20% - Ênfase4 2 6 26" xfId="62475" xr:uid="{3C55A80D-0400-4060-B955-CAB07BDA0E63}"/>
    <cellStyle name="20% - Ênfase4 2 6 27" xfId="63948" xr:uid="{16A4FFD6-36FE-4104-8A64-CBEE56F824B0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22" xfId="58752" xr:uid="{3FA01957-939B-4D11-A823-44BBA132DA9E}"/>
    <cellStyle name="20% - Ênfase4 2 7 2 23" xfId="60225" xr:uid="{77C2F865-7BAB-489C-82AB-9DC9BEAD981D}"/>
    <cellStyle name="20% - Ênfase4 2 7 2 24" xfId="61698" xr:uid="{BEC7D20D-CA3E-46B3-ADF2-54B48B673B44}"/>
    <cellStyle name="20% - Ênfase4 2 7 2 25" xfId="63171" xr:uid="{45D8DF54-871F-4C9D-BE34-88B7853262E6}"/>
    <cellStyle name="20% - Ênfase4 2 7 2 26" xfId="64644" xr:uid="{59483DEA-469D-4888-858E-94DC3EC39309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23" xfId="58128" xr:uid="{54DC213C-C1B6-4D46-A758-819B4E534304}"/>
    <cellStyle name="20% - Ênfase4 2 7 24" xfId="59601" xr:uid="{394DD3BE-1978-467D-9C26-B148092F520E}"/>
    <cellStyle name="20% - Ênfase4 2 7 25" xfId="61074" xr:uid="{3FB000E0-7A71-4808-9263-B1C3FFB452C1}"/>
    <cellStyle name="20% - Ênfase4 2 7 26" xfId="62547" xr:uid="{7345A317-207D-4F7F-900B-1FE11C6C3F4C}"/>
    <cellStyle name="20% - Ênfase4 2 7 27" xfId="64020" xr:uid="{AF2021E4-FACA-4A60-ADD1-AD50951EEDBC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22" xfId="58208" xr:uid="{F021AEFC-230E-4B43-999A-ABE433694A68}"/>
    <cellStyle name="20% - Ênfase4 2 8 23" xfId="59681" xr:uid="{A9352534-C7FA-47EB-9D8F-73BAB91CB68B}"/>
    <cellStyle name="20% - Ênfase4 2 8 24" xfId="61154" xr:uid="{E507BA1B-2C11-4D0E-B37D-78132D1C3893}"/>
    <cellStyle name="20% - Ênfase4 2 8 25" xfId="62627" xr:uid="{50E28BFB-0609-4FC4-8A50-DBF793909F8A}"/>
    <cellStyle name="20% - Ênfase4 2 8 26" xfId="64100" xr:uid="{4F7CACD6-92B7-4B51-9EFC-1F1FC7F3E666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22" xfId="58304" xr:uid="{AD765967-EB69-44BB-AFA9-606F42A495F8}"/>
    <cellStyle name="20% - Ênfase4 2 9 23" xfId="59777" xr:uid="{8CB29E99-AA47-4D32-98AC-4A5919AE63E0}"/>
    <cellStyle name="20% - Ênfase4 2 9 24" xfId="61250" xr:uid="{259A3854-7BE2-4A22-B185-838A2583B945}"/>
    <cellStyle name="20% - Ênfase4 2 9 25" xfId="62723" xr:uid="{591A6B56-0291-4036-B2B0-EE83BE4A1C03}"/>
    <cellStyle name="20% - Ênfase4 2 9 26" xfId="64196" xr:uid="{1E905E81-2685-415A-A4E0-B2F80A75BFCB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22" xfId="58841" xr:uid="{26F480FF-3F9F-4056-9AED-099E6FF21826}"/>
    <cellStyle name="20% - Ênfase4 3 10 23" xfId="60314" xr:uid="{7414D0A7-CCEB-4C11-8CDC-F11130BA1963}"/>
    <cellStyle name="20% - Ênfase4 3 10 24" xfId="61787" xr:uid="{7A360085-064B-4DD9-9CDD-25C9D66FEC7A}"/>
    <cellStyle name="20% - Ênfase4 3 10 25" xfId="63260" xr:uid="{F26E4847-F1BE-4149-A775-749035420AD7}"/>
    <cellStyle name="20% - Ênfase4 3 10 26" xfId="64733" xr:uid="{3E7E01AE-8E07-473F-BB8C-0D1F84E4CD25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22" xfId="58913" xr:uid="{E0A4820B-5665-4C67-BBC3-A89CF5D1F3A0}"/>
    <cellStyle name="20% - Ênfase4 3 11 23" xfId="60386" xr:uid="{C7C8ACCA-531B-4888-8039-65EFA1FBBD9A}"/>
    <cellStyle name="20% - Ênfase4 3 11 24" xfId="61859" xr:uid="{A31175D2-D255-4905-A912-5B6A19CF2472}"/>
    <cellStyle name="20% - Ênfase4 3 11 25" xfId="63332" xr:uid="{412B7349-53C8-416B-981A-ECA358D6ACBE}"/>
    <cellStyle name="20% - Ênfase4 3 11 26" xfId="64805" xr:uid="{6778A21B-8D63-45FD-944A-6F5A6EC5A274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22" xfId="58985" xr:uid="{BFE447A2-79C2-4B63-9A93-19F3CC47E178}"/>
    <cellStyle name="20% - Ênfase4 3 12 23" xfId="60458" xr:uid="{AD48EDA6-4082-4C05-A231-1A04A8AB6F17}"/>
    <cellStyle name="20% - Ênfase4 3 12 24" xfId="61931" xr:uid="{B7932936-D721-411A-B0AE-335A5DEDBC27}"/>
    <cellStyle name="20% - Ênfase4 3 12 25" xfId="63404" xr:uid="{79904D2B-4B8B-4D57-AAA6-437D45A8A924}"/>
    <cellStyle name="20% - Ênfase4 3 12 26" xfId="64877" xr:uid="{0F4C5EFA-6A49-43C9-8F05-A1B86376837C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22" xfId="58377" xr:uid="{52869537-DFEA-42AB-B4B1-961F148DC008}"/>
    <cellStyle name="20% - Ênfase4 3 2 2 23" xfId="59850" xr:uid="{F06395B1-1FEA-4D47-B145-3D5CE26685F1}"/>
    <cellStyle name="20% - Ênfase4 3 2 2 24" xfId="61323" xr:uid="{43A83C13-81B5-4250-BDEF-CC81551A5CFB}"/>
    <cellStyle name="20% - Ênfase4 3 2 2 25" xfId="62796" xr:uid="{DDB8AD67-AA1B-448D-A8D0-85E93BBD979C}"/>
    <cellStyle name="20% - Ênfase4 3 2 2 26" xfId="64269" xr:uid="{2B63D4D9-6A7F-44EC-98B9-56DD5930C80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23" xfId="57753" xr:uid="{2DD0C62B-8ADA-48EA-8523-2C8B2D472EC7}"/>
    <cellStyle name="20% - Ênfase4 3 2 24" xfId="59226" xr:uid="{3BC50604-8690-4474-9CCE-5253012896E1}"/>
    <cellStyle name="20% - Ênfase4 3 2 25" xfId="60699" xr:uid="{8B721960-3200-4DF0-93CA-D6FDA2D80F57}"/>
    <cellStyle name="20% - Ênfase4 3 2 26" xfId="62172" xr:uid="{301DE2C7-5A36-4EC3-BDEE-38250EEF147D}"/>
    <cellStyle name="20% - Ênfase4 3 2 27" xfId="63645" xr:uid="{CF63E51F-0F91-484D-9492-75814B5C2F02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22" xfId="58453" xr:uid="{C812240C-64AF-43BC-904A-5713351738A8}"/>
    <cellStyle name="20% - Ênfase4 3 3 2 23" xfId="59926" xr:uid="{20C6962B-C77C-4A55-AAC6-D27E872B475C}"/>
    <cellStyle name="20% - Ênfase4 3 3 2 24" xfId="61399" xr:uid="{08AA5B18-E0BB-4027-AE8F-75593AFD9CC2}"/>
    <cellStyle name="20% - Ênfase4 3 3 2 25" xfId="62872" xr:uid="{F544D5DD-F307-4DE5-813E-8FA3FB169075}"/>
    <cellStyle name="20% - Ênfase4 3 3 2 26" xfId="64345" xr:uid="{2EED24A5-D6A9-44B5-9398-032239F72AE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23" xfId="57829" xr:uid="{FDBA0ECC-0432-4E60-A8AB-F7C79987D829}"/>
    <cellStyle name="20% - Ênfase4 3 3 24" xfId="59302" xr:uid="{49FA4C65-952A-48BA-B859-7AA7BFC7F951}"/>
    <cellStyle name="20% - Ênfase4 3 3 25" xfId="60775" xr:uid="{76B06497-E5E1-4555-BFD2-F5F8D909EBCC}"/>
    <cellStyle name="20% - Ênfase4 3 3 26" xfId="62248" xr:uid="{AF0A5E3B-F798-4C22-96C0-59C494A86315}"/>
    <cellStyle name="20% - Ênfase4 3 3 27" xfId="63721" xr:uid="{11AEFE5F-7E21-4C0F-823F-216100BA259B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33" xfId="57681" xr:uid="{D10BBEFD-3157-40F6-B53B-760B25DC32EF}"/>
    <cellStyle name="20% - Ênfase4 3 34" xfId="59154" xr:uid="{8E8C2E40-448B-4741-8228-7FB8B09E4404}"/>
    <cellStyle name="20% - Ênfase4 3 35" xfId="60627" xr:uid="{D32E8ADD-354A-4749-B78E-BB045FA3DC33}"/>
    <cellStyle name="20% - Ênfase4 3 36" xfId="62100" xr:uid="{85D47884-6E43-4404-9547-5017AEDBD87D}"/>
    <cellStyle name="20% - Ênfase4 3 37" xfId="63573" xr:uid="{FA790C90-8EE2-498A-A0A5-83DDC3C62714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22" xfId="58533" xr:uid="{07739984-CA09-4B6D-8D30-81069BE7A60F}"/>
    <cellStyle name="20% - Ênfase4 3 4 2 23" xfId="60006" xr:uid="{A637D5F9-E0AC-4B53-9672-C82CC4E6CEF3}"/>
    <cellStyle name="20% - Ênfase4 3 4 2 24" xfId="61479" xr:uid="{2F630F8F-2597-4EDC-98E0-837D33921A05}"/>
    <cellStyle name="20% - Ênfase4 3 4 2 25" xfId="62952" xr:uid="{13E0C9C3-71D6-45B7-8D67-92ECA0C1B6D9}"/>
    <cellStyle name="20% - Ênfase4 3 4 2 26" xfId="64425" xr:uid="{ACA7056D-54E3-4367-82FE-867740E5A5FA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23" xfId="57909" xr:uid="{6527F3E0-7A1B-4579-ACF6-169CAEB49D5B}"/>
    <cellStyle name="20% - Ênfase4 3 4 24" xfId="59382" xr:uid="{E72D28DF-A59A-43A0-BE2F-3CDCEC239D51}"/>
    <cellStyle name="20% - Ênfase4 3 4 25" xfId="60855" xr:uid="{9FC82EA8-821D-415C-BAF6-99ACF8482B57}"/>
    <cellStyle name="20% - Ênfase4 3 4 26" xfId="62328" xr:uid="{FBA234E0-33FA-4B8D-B42D-B5891093FEAA}"/>
    <cellStyle name="20% - Ênfase4 3 4 27" xfId="63801" xr:uid="{3B1C9398-C4AB-43D7-9519-5FB71A748307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22" xfId="58609" xr:uid="{927BE870-4D77-4082-A8B9-6B24F7C5E2D5}"/>
    <cellStyle name="20% - Ênfase4 3 5 2 23" xfId="60082" xr:uid="{40971800-9D9B-4F34-80E2-A58912016E3F}"/>
    <cellStyle name="20% - Ênfase4 3 5 2 24" xfId="61555" xr:uid="{A70253C5-3268-4CD1-A48A-A82BBCBFAF3D}"/>
    <cellStyle name="20% - Ênfase4 3 5 2 25" xfId="63028" xr:uid="{282A7F8D-4A3E-4D4F-B078-FF73F7E5601D}"/>
    <cellStyle name="20% - Ênfase4 3 5 2 26" xfId="64501" xr:uid="{C347BE13-5F80-4EA0-882C-8BE6F902404F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23" xfId="57985" xr:uid="{B62ED829-9DB8-4A7E-8040-0C224C5FB35D}"/>
    <cellStyle name="20% - Ênfase4 3 5 24" xfId="59458" xr:uid="{4B025023-2CFA-40DD-8584-5D0B2B137938}"/>
    <cellStyle name="20% - Ênfase4 3 5 25" xfId="60931" xr:uid="{B2FA60CA-8B28-42AE-A76E-2E9541F80A7B}"/>
    <cellStyle name="20% - Ênfase4 3 5 26" xfId="62404" xr:uid="{EDFF5E18-8C8D-4007-90F1-A55D302E159D}"/>
    <cellStyle name="20% - Ênfase4 3 5 27" xfId="63877" xr:uid="{3969D548-B1F2-47CB-AF32-CE04EDE26FF2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22" xfId="58681" xr:uid="{960865E1-1A56-460A-A166-B803EB2256DB}"/>
    <cellStyle name="20% - Ênfase4 3 6 2 23" xfId="60154" xr:uid="{38A187F7-4DCF-4EA9-AF78-00AE27F8DE82}"/>
    <cellStyle name="20% - Ênfase4 3 6 2 24" xfId="61627" xr:uid="{224ABFD2-8E4D-40A8-A3E4-3FE217461B06}"/>
    <cellStyle name="20% - Ênfase4 3 6 2 25" xfId="63100" xr:uid="{78FD8057-76D7-4EDE-B26E-19137EED27BF}"/>
    <cellStyle name="20% - Ênfase4 3 6 2 26" xfId="64573" xr:uid="{8D122FE5-6D01-43EF-92E9-414B55FEFEAD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23" xfId="58057" xr:uid="{08CCA49E-028B-4B9D-8F6E-A4ADD009CFB0}"/>
    <cellStyle name="20% - Ênfase4 3 6 24" xfId="59530" xr:uid="{6B669DFE-4467-4A52-95CC-73081FEDC54B}"/>
    <cellStyle name="20% - Ênfase4 3 6 25" xfId="61003" xr:uid="{5DEF0A05-5A53-4BD1-A13C-E19E770867EF}"/>
    <cellStyle name="20% - Ênfase4 3 6 26" xfId="62476" xr:uid="{17C08643-1AEC-4F6E-95F4-15945A3D35F2}"/>
    <cellStyle name="20% - Ênfase4 3 6 27" xfId="63949" xr:uid="{AD81F781-D5A4-4164-B30D-70413CAB7188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22" xfId="58753" xr:uid="{A736B70B-6878-4BB7-99EA-9EBD2A919D96}"/>
    <cellStyle name="20% - Ênfase4 3 7 2 23" xfId="60226" xr:uid="{2B91255A-4DEA-4914-876C-0D212F5128B6}"/>
    <cellStyle name="20% - Ênfase4 3 7 2 24" xfId="61699" xr:uid="{C0348280-0136-46C5-AF4E-5677ABEB4510}"/>
    <cellStyle name="20% - Ênfase4 3 7 2 25" xfId="63172" xr:uid="{63FC70FA-1FAF-4BC9-8E9B-FA5C2AEBC3BB}"/>
    <cellStyle name="20% - Ênfase4 3 7 2 26" xfId="64645" xr:uid="{11ED545A-0BDA-488E-9ABB-A72045E3369F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23" xfId="58129" xr:uid="{1DC4A04C-97CE-417E-B5A5-B44F0EA34A9E}"/>
    <cellStyle name="20% - Ênfase4 3 7 24" xfId="59602" xr:uid="{4D7F57E6-CB41-41B3-AE0C-F9D34C5212E4}"/>
    <cellStyle name="20% - Ênfase4 3 7 25" xfId="61075" xr:uid="{A3BDAF3B-1EE0-4A8A-AD73-6D6E08306332}"/>
    <cellStyle name="20% - Ênfase4 3 7 26" xfId="62548" xr:uid="{E11E5308-3FBC-492B-8693-FC8E66689B1B}"/>
    <cellStyle name="20% - Ênfase4 3 7 27" xfId="64021" xr:uid="{21231E59-319A-47B0-BEB1-D846DACD403B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22" xfId="58209" xr:uid="{B7C63A66-10A3-46B8-8B53-30F555342041}"/>
    <cellStyle name="20% - Ênfase4 3 8 23" xfId="59682" xr:uid="{A62C76F1-DD0C-487D-8DFF-1B6F44883299}"/>
    <cellStyle name="20% - Ênfase4 3 8 24" xfId="61155" xr:uid="{04EFA156-A11F-4FE2-BE6E-677E773D731E}"/>
    <cellStyle name="20% - Ênfase4 3 8 25" xfId="62628" xr:uid="{6D113E0F-A940-4D02-A9B3-D6FCC94A53ED}"/>
    <cellStyle name="20% - Ênfase4 3 8 26" xfId="64101" xr:uid="{0DCA40C6-3C39-4E43-808D-708D6244B530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22" xfId="58305" xr:uid="{3BCF3029-9147-46EA-99E4-0C17E4883E23}"/>
    <cellStyle name="20% - Ênfase4 3 9 23" xfId="59778" xr:uid="{EC423BB2-90BD-4C1A-9E18-7E5E0674BD70}"/>
    <cellStyle name="20% - Ênfase4 3 9 24" xfId="61251" xr:uid="{91BFFD0A-E7DC-474F-A9D5-E90688ED2ADD}"/>
    <cellStyle name="20% - Ênfase4 3 9 25" xfId="62724" xr:uid="{CA85E6F0-0201-4CA6-B038-A5CB16A63630}"/>
    <cellStyle name="20% - Ênfase4 3 9 26" xfId="64197" xr:uid="{99DD30AA-D923-48AE-9D06-355BAF03CB2F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22" xfId="58842" xr:uid="{9E0DAF38-C480-496F-9620-F22DE2B77DD1}"/>
    <cellStyle name="20% - Ênfase4 4 10 23" xfId="60315" xr:uid="{DAB93178-656A-4006-95DE-575263125CD6}"/>
    <cellStyle name="20% - Ênfase4 4 10 24" xfId="61788" xr:uid="{3EB91742-FD25-4452-9826-28ACD49BA5CE}"/>
    <cellStyle name="20% - Ênfase4 4 10 25" xfId="63261" xr:uid="{B8B43708-E93A-4CFC-9A7F-FC72045BA44F}"/>
    <cellStyle name="20% - Ênfase4 4 10 26" xfId="64734" xr:uid="{3E00E50A-0441-494E-9265-B31D063F43F0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22" xfId="58914" xr:uid="{C3005965-A675-4FC3-A2DA-0E81FE02528F}"/>
    <cellStyle name="20% - Ênfase4 4 11 23" xfId="60387" xr:uid="{065FE72E-9480-42A5-8339-098EFDFAF2E0}"/>
    <cellStyle name="20% - Ênfase4 4 11 24" xfId="61860" xr:uid="{FD5160A8-B43A-4C58-89E0-8E2CBAE8717E}"/>
    <cellStyle name="20% - Ênfase4 4 11 25" xfId="63333" xr:uid="{33E14C6F-8596-470A-A2B7-6BEAAABDBE8C}"/>
    <cellStyle name="20% - Ênfase4 4 11 26" xfId="64806" xr:uid="{562932E1-31BF-4186-8627-B3AF02CC790D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22" xfId="58986" xr:uid="{16D58BFA-BDD1-4113-8B26-1EB8CC5932FE}"/>
    <cellStyle name="20% - Ênfase4 4 12 23" xfId="60459" xr:uid="{69FBB8DA-CAC5-4EBC-8FAC-22A959109F15}"/>
    <cellStyle name="20% - Ênfase4 4 12 24" xfId="61932" xr:uid="{CA014FE7-A03D-4C8E-A900-971C6A4AA3E3}"/>
    <cellStyle name="20% - Ênfase4 4 12 25" xfId="63405" xr:uid="{F0BA7D0F-208E-481E-833D-E457AAA2AAB3}"/>
    <cellStyle name="20% - Ênfase4 4 12 26" xfId="64878" xr:uid="{CB245A7B-4F2F-468A-A501-AE50CE0F4F12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22" xfId="58378" xr:uid="{9EBF64E5-E531-4D89-BD63-8B102694047C}"/>
    <cellStyle name="20% - Ênfase4 4 2 2 23" xfId="59851" xr:uid="{480A699C-8549-4918-B656-93C0375691F6}"/>
    <cellStyle name="20% - Ênfase4 4 2 2 24" xfId="61324" xr:uid="{32815DFE-9951-471D-9E53-5DF257C1A4BA}"/>
    <cellStyle name="20% - Ênfase4 4 2 2 25" xfId="62797" xr:uid="{F50FCCFC-13A2-4239-93EE-8D36BE22EA2E}"/>
    <cellStyle name="20% - Ênfase4 4 2 2 26" xfId="64270" xr:uid="{FA4EA4CA-C58C-4F38-9D23-918193F067E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23" xfId="57754" xr:uid="{B60D0023-A00F-4A2E-AAC5-A813BA2CAA8B}"/>
    <cellStyle name="20% - Ênfase4 4 2 24" xfId="59227" xr:uid="{C56EF903-A5E6-4B9C-8C34-42062210EF8E}"/>
    <cellStyle name="20% - Ênfase4 4 2 25" xfId="60700" xr:uid="{E1535B05-3AE3-4F86-B401-92A84E452754}"/>
    <cellStyle name="20% - Ênfase4 4 2 26" xfId="62173" xr:uid="{3E1FEA46-3F88-4003-A0A9-E926ECF8FFD2}"/>
    <cellStyle name="20% - Ênfase4 4 2 27" xfId="63646" xr:uid="{A2B085E1-5051-4E1A-816B-618F0CCF968B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22" xfId="58454" xr:uid="{D68E835E-C2EE-4D72-9599-25394C2BB98A}"/>
    <cellStyle name="20% - Ênfase4 4 3 2 23" xfId="59927" xr:uid="{1F1CED24-F827-406B-B345-3DF911707002}"/>
    <cellStyle name="20% - Ênfase4 4 3 2 24" xfId="61400" xr:uid="{AC45C4BA-E9AA-4E45-AA8A-BCF618C03B99}"/>
    <cellStyle name="20% - Ênfase4 4 3 2 25" xfId="62873" xr:uid="{68F12AFC-1D90-44FD-8D98-CE79EDDCCB2F}"/>
    <cellStyle name="20% - Ênfase4 4 3 2 26" xfId="64346" xr:uid="{98B4875D-266A-4D98-B2D2-58C8943BCC3E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23" xfId="57830" xr:uid="{0046D2C5-C602-4D8A-A8A2-941B915E64B2}"/>
    <cellStyle name="20% - Ênfase4 4 3 24" xfId="59303" xr:uid="{FFA7D2B3-0550-4D10-9B20-16626E341E71}"/>
    <cellStyle name="20% - Ênfase4 4 3 25" xfId="60776" xr:uid="{727231B1-EB78-42C5-B9F5-4469B821EB7D}"/>
    <cellStyle name="20% - Ênfase4 4 3 26" xfId="62249" xr:uid="{30E94DA4-4AB9-4007-A753-AEE06323DB13}"/>
    <cellStyle name="20% - Ênfase4 4 3 27" xfId="63722" xr:uid="{6043E16E-F4C5-4448-BCF2-D32AC04104A6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33" xfId="57682" xr:uid="{3EC166DC-1EBD-4A87-85E4-127B98065E67}"/>
    <cellStyle name="20% - Ênfase4 4 34" xfId="59155" xr:uid="{CFBBA815-FB5C-4D79-865C-E67D9D6CB771}"/>
    <cellStyle name="20% - Ênfase4 4 35" xfId="60628" xr:uid="{2B0EA2F7-CE43-4D46-97A8-C9E8726D61FF}"/>
    <cellStyle name="20% - Ênfase4 4 36" xfId="62101" xr:uid="{138F88ED-822A-4D9B-A906-D6D909D52692}"/>
    <cellStyle name="20% - Ênfase4 4 37" xfId="63574" xr:uid="{856BE8FB-AF44-4352-84CB-C2FF2D8511B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22" xfId="58534" xr:uid="{1E0E4659-8B39-4C73-A857-A702B2540DB6}"/>
    <cellStyle name="20% - Ênfase4 4 4 2 23" xfId="60007" xr:uid="{8F12F74A-7CB9-426E-A92E-327AE975B57E}"/>
    <cellStyle name="20% - Ênfase4 4 4 2 24" xfId="61480" xr:uid="{6830A13F-215D-44EB-A595-EAAFD34D863E}"/>
    <cellStyle name="20% - Ênfase4 4 4 2 25" xfId="62953" xr:uid="{6D52CA4F-1290-485B-8161-6EBA39F572AF}"/>
    <cellStyle name="20% - Ênfase4 4 4 2 26" xfId="64426" xr:uid="{7CEF7871-7CBA-4A4A-B98D-7C0F52DEFD51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23" xfId="57910" xr:uid="{E48A9A8B-174A-42D1-86EF-C62A0346E4CE}"/>
    <cellStyle name="20% - Ênfase4 4 4 24" xfId="59383" xr:uid="{3F233D1F-8223-422C-96B4-383E482E7548}"/>
    <cellStyle name="20% - Ênfase4 4 4 25" xfId="60856" xr:uid="{37A9CFFF-2D86-4995-8F85-038272637FBE}"/>
    <cellStyle name="20% - Ênfase4 4 4 26" xfId="62329" xr:uid="{D8C988F9-0C90-4E02-8BB8-20F1FD615034}"/>
    <cellStyle name="20% - Ênfase4 4 4 27" xfId="63802" xr:uid="{69FAAEA8-B612-42E6-A8C9-EAC23A4C686B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22" xfId="58610" xr:uid="{67B0D35A-48AC-4ABF-BA31-CB376B0CB1C8}"/>
    <cellStyle name="20% - Ênfase4 4 5 2 23" xfId="60083" xr:uid="{A667D51B-1D8E-42D6-A585-29DA1822EA29}"/>
    <cellStyle name="20% - Ênfase4 4 5 2 24" xfId="61556" xr:uid="{E91A957E-18C7-4F94-9121-42F21F8E730B}"/>
    <cellStyle name="20% - Ênfase4 4 5 2 25" xfId="63029" xr:uid="{47C2459F-5207-41CE-A805-3F42D7CC9BD8}"/>
    <cellStyle name="20% - Ênfase4 4 5 2 26" xfId="64502" xr:uid="{50E106E2-6D6E-4C8F-9B33-5A3478CF9EBD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23" xfId="57986" xr:uid="{6A252B0E-3CDB-4DE8-8541-01B6589E48C4}"/>
    <cellStyle name="20% - Ênfase4 4 5 24" xfId="59459" xr:uid="{D0877713-3A6F-4868-AB52-7B7ADBC913E3}"/>
    <cellStyle name="20% - Ênfase4 4 5 25" xfId="60932" xr:uid="{CA63C00B-615A-4A23-A750-A00313656B75}"/>
    <cellStyle name="20% - Ênfase4 4 5 26" xfId="62405" xr:uid="{4B6ADFBF-2844-478C-A1C1-DE8F861567C7}"/>
    <cellStyle name="20% - Ênfase4 4 5 27" xfId="63878" xr:uid="{2EC6C36F-9AC5-46EF-8108-1A12E9F6CF14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22" xfId="58682" xr:uid="{2CEE18D0-5B94-4539-931A-D7DAAB2B4627}"/>
    <cellStyle name="20% - Ênfase4 4 6 2 23" xfId="60155" xr:uid="{A282333C-F5FF-4F22-8642-035D4AC63EB5}"/>
    <cellStyle name="20% - Ênfase4 4 6 2 24" xfId="61628" xr:uid="{45F4DEC0-34CF-4B5A-8866-56F8C03B0ECD}"/>
    <cellStyle name="20% - Ênfase4 4 6 2 25" xfId="63101" xr:uid="{0D6C55D9-1F8C-447A-9F36-4DE151A9A312}"/>
    <cellStyle name="20% - Ênfase4 4 6 2 26" xfId="64574" xr:uid="{EC383E01-65FF-4380-97B3-6E475D889DF1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23" xfId="58058" xr:uid="{D2605864-ABA6-44AE-9192-789F3D126DF1}"/>
    <cellStyle name="20% - Ênfase4 4 6 24" xfId="59531" xr:uid="{090070E4-2A00-4E9E-9E0C-82A9B3044993}"/>
    <cellStyle name="20% - Ênfase4 4 6 25" xfId="61004" xr:uid="{87FB2547-383A-401A-B77F-A70186775D9A}"/>
    <cellStyle name="20% - Ênfase4 4 6 26" xfId="62477" xr:uid="{8C61CE95-C219-460C-BF42-714530565713}"/>
    <cellStyle name="20% - Ênfase4 4 6 27" xfId="63950" xr:uid="{35ED5669-5867-4A1A-80C5-17695429CCE9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22" xfId="58754" xr:uid="{B6FAEB54-ABB3-4696-AA77-D0D54A7018FF}"/>
    <cellStyle name="20% - Ênfase4 4 7 2 23" xfId="60227" xr:uid="{466E19FB-67FE-4821-BFD9-4F0B5F833F45}"/>
    <cellStyle name="20% - Ênfase4 4 7 2 24" xfId="61700" xr:uid="{81EA1C66-B5B8-487F-BD03-497BB65D4E5C}"/>
    <cellStyle name="20% - Ênfase4 4 7 2 25" xfId="63173" xr:uid="{571E9451-44ED-47E8-9D4A-CEBEFCB9D110}"/>
    <cellStyle name="20% - Ênfase4 4 7 2 26" xfId="64646" xr:uid="{E3716C91-3738-467F-865D-11BF14A61BA8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23" xfId="58130" xr:uid="{7439B28A-5985-40AE-A5DE-5E685AEDCD5C}"/>
    <cellStyle name="20% - Ênfase4 4 7 24" xfId="59603" xr:uid="{80B33B80-669E-4F75-880A-9007FB4B13A2}"/>
    <cellStyle name="20% - Ênfase4 4 7 25" xfId="61076" xr:uid="{29B2315F-01D9-45CE-AAC6-B03A982FD831}"/>
    <cellStyle name="20% - Ênfase4 4 7 26" xfId="62549" xr:uid="{E55C5AAB-B5C0-4883-846A-2822F7A3A879}"/>
    <cellStyle name="20% - Ênfase4 4 7 27" xfId="64022" xr:uid="{856D0781-2AE7-4279-8855-5EA8402AA028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22" xfId="58210" xr:uid="{7A5659C6-DA87-4E7D-B9F1-F1BA8220213D}"/>
    <cellStyle name="20% - Ênfase4 4 8 23" xfId="59683" xr:uid="{2E43ACD1-F8D3-4432-A989-F893AFC516C7}"/>
    <cellStyle name="20% - Ênfase4 4 8 24" xfId="61156" xr:uid="{F393E970-4E31-4E72-ACDC-565C49BDA3F2}"/>
    <cellStyle name="20% - Ênfase4 4 8 25" xfId="62629" xr:uid="{721691E9-0C5C-462E-B736-68E1117646DF}"/>
    <cellStyle name="20% - Ênfase4 4 8 26" xfId="64102" xr:uid="{9F297262-C4EE-4A28-997A-A25AA1EC563D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22" xfId="58306" xr:uid="{D03F2BA4-EA5B-4E8E-AB22-121D38E14A64}"/>
    <cellStyle name="20% - Ênfase4 4 9 23" xfId="59779" xr:uid="{056E5747-8711-44B6-BF47-A4327955C219}"/>
    <cellStyle name="20% - Ênfase4 4 9 24" xfId="61252" xr:uid="{55E5F487-9121-44CE-8AA7-3DC9A126511D}"/>
    <cellStyle name="20% - Ênfase4 4 9 25" xfId="62725" xr:uid="{1DB38EED-CA0E-40C1-AC57-F155D4976447}"/>
    <cellStyle name="20% - Ênfase4 4 9 26" xfId="64198" xr:uid="{61780D95-72A6-443F-9B11-F03B159E5F30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22" xfId="58843" xr:uid="{6511AAD6-E0B8-45A0-A4F9-0D97A40AC111}"/>
    <cellStyle name="20% - Ênfase5 2 10 23" xfId="60316" xr:uid="{7BF20379-D213-4A97-AC77-1A62109F6A69}"/>
    <cellStyle name="20% - Ênfase5 2 10 24" xfId="61789" xr:uid="{C314CE2A-4E97-4744-AA62-D427D6D0995F}"/>
    <cellStyle name="20% - Ênfase5 2 10 25" xfId="63262" xr:uid="{7F1E121A-3E89-41CD-87EA-F153176E6654}"/>
    <cellStyle name="20% - Ênfase5 2 10 26" xfId="64735" xr:uid="{76715CCC-EC1F-4272-9BE6-FF70706E5050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22" xfId="58915" xr:uid="{D114841E-3A46-4C74-92B1-80C807882D54}"/>
    <cellStyle name="20% - Ênfase5 2 11 23" xfId="60388" xr:uid="{924E17ED-B936-429D-8570-C36647E0809A}"/>
    <cellStyle name="20% - Ênfase5 2 11 24" xfId="61861" xr:uid="{7E344875-BB34-4C30-9D3D-D9764FE77483}"/>
    <cellStyle name="20% - Ênfase5 2 11 25" xfId="63334" xr:uid="{85F9794A-9048-486E-B9EA-3AD8E8F43F60}"/>
    <cellStyle name="20% - Ênfase5 2 11 26" xfId="64807" xr:uid="{82BBAEAE-CD5F-4650-BA6E-F3A75043BBA6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22" xfId="58987" xr:uid="{F69FEDE0-A7B4-466A-9CD2-FFA5B8E3FB8F}"/>
    <cellStyle name="20% - Ênfase5 2 12 23" xfId="60460" xr:uid="{6AF81689-B9B6-40F1-9D4C-F2073D125D28}"/>
    <cellStyle name="20% - Ênfase5 2 12 24" xfId="61933" xr:uid="{7A248133-5C8D-4AB1-AF29-5820B352BA87}"/>
    <cellStyle name="20% - Ênfase5 2 12 25" xfId="63406" xr:uid="{8AC42BA2-BBD3-44CE-BB53-0442182E6FAE}"/>
    <cellStyle name="20% - Ênfase5 2 12 26" xfId="64879" xr:uid="{137F4625-F0F6-4F93-A2BB-DF5F8A883393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22" xfId="58379" xr:uid="{AAAD7586-16CC-4D8E-B442-39486A13F0D0}"/>
    <cellStyle name="20% - Ênfase5 2 2 2 23" xfId="59852" xr:uid="{4EECA259-2730-4B47-A3B0-124B0744A679}"/>
    <cellStyle name="20% - Ênfase5 2 2 2 24" xfId="61325" xr:uid="{C4FC0990-535D-4787-9C7F-E154363162B3}"/>
    <cellStyle name="20% - Ênfase5 2 2 2 25" xfId="62798" xr:uid="{E4861DD5-14B7-482E-AB6B-91DC30B188CE}"/>
    <cellStyle name="20% - Ênfase5 2 2 2 26" xfId="64271" xr:uid="{F79C4AFA-E7F0-44F2-9033-4C492F49E15A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23" xfId="57755" xr:uid="{FEEDC7F5-B41D-4D2A-A2CE-6F061D722373}"/>
    <cellStyle name="20% - Ênfase5 2 2 24" xfId="59228" xr:uid="{467F17D7-24B4-4269-8776-A2763054E519}"/>
    <cellStyle name="20% - Ênfase5 2 2 25" xfId="60701" xr:uid="{9E0CB6DC-178E-414D-A9CE-FEC1C96B73D3}"/>
    <cellStyle name="20% - Ênfase5 2 2 26" xfId="62174" xr:uid="{C8373E65-2C2E-4764-A386-89A56A855934}"/>
    <cellStyle name="20% - Ênfase5 2 2 27" xfId="63647" xr:uid="{09490D9C-C65A-425E-A226-81B109BB8E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22" xfId="58455" xr:uid="{A3519EE4-89AF-4202-B891-31F043092F30}"/>
    <cellStyle name="20% - Ênfase5 2 3 2 23" xfId="59928" xr:uid="{07014487-E21A-418C-86C8-8CFF072098C4}"/>
    <cellStyle name="20% - Ênfase5 2 3 2 24" xfId="61401" xr:uid="{3E583416-AFC8-44A9-84E4-89CA9508ADE4}"/>
    <cellStyle name="20% - Ênfase5 2 3 2 25" xfId="62874" xr:uid="{5B898F32-BC71-49A7-8055-EC5BCD9DA5E4}"/>
    <cellStyle name="20% - Ênfase5 2 3 2 26" xfId="64347" xr:uid="{5E6A8561-F535-42DB-9FEF-96D77A1B882A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23" xfId="57831" xr:uid="{AE1DCDB2-ABAE-4C29-8082-EA400E14F481}"/>
    <cellStyle name="20% - Ênfase5 2 3 24" xfId="59304" xr:uid="{1A45A625-A390-4F89-9395-5E18C93795E5}"/>
    <cellStyle name="20% - Ênfase5 2 3 25" xfId="60777" xr:uid="{E1AD8A21-A03A-44C6-B04D-D83F2F967260}"/>
    <cellStyle name="20% - Ênfase5 2 3 26" xfId="62250" xr:uid="{5DD1EB46-789A-41BE-BE2B-7034CB3ED9F6}"/>
    <cellStyle name="20% - Ênfase5 2 3 27" xfId="63723" xr:uid="{93CB98D8-2A60-441D-985B-E3E849ABD374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33" xfId="57683" xr:uid="{58B1EDBF-0B59-4944-83C4-3D45C43204C9}"/>
    <cellStyle name="20% - Ênfase5 2 34" xfId="59156" xr:uid="{080C5487-E3DF-45FB-B02C-D9D702B673E1}"/>
    <cellStyle name="20% - Ênfase5 2 35" xfId="60629" xr:uid="{B4D046B4-CE2E-439A-8AB0-3E68AEE56EA8}"/>
    <cellStyle name="20% - Ênfase5 2 36" xfId="62102" xr:uid="{191FD35E-DD8A-4BA7-807A-E437425A59C5}"/>
    <cellStyle name="20% - Ênfase5 2 37" xfId="63575" xr:uid="{838A34D8-133D-48C4-8018-38F6AF14476F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22" xfId="58535" xr:uid="{192F03E0-4AAD-442A-913B-0A6A30656DCC}"/>
    <cellStyle name="20% - Ênfase5 2 4 2 23" xfId="60008" xr:uid="{DAEF5EE6-95A3-4323-A322-19B98DF55AE4}"/>
    <cellStyle name="20% - Ênfase5 2 4 2 24" xfId="61481" xr:uid="{4658A4D7-6711-47BE-9D74-4B84B4331BA9}"/>
    <cellStyle name="20% - Ênfase5 2 4 2 25" xfId="62954" xr:uid="{B5A7B6A6-6FFE-4925-8D67-B037EA3CD356}"/>
    <cellStyle name="20% - Ênfase5 2 4 2 26" xfId="64427" xr:uid="{6BE63CFF-32AF-48E8-93FC-588B078284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23" xfId="57911" xr:uid="{188CA692-005E-467C-B651-132F29FA7862}"/>
    <cellStyle name="20% - Ênfase5 2 4 24" xfId="59384" xr:uid="{7402ECD5-2D5C-482A-9E5E-11F7BAFF2F07}"/>
    <cellStyle name="20% - Ênfase5 2 4 25" xfId="60857" xr:uid="{151C0D21-7CD2-4274-B386-087AD218B93A}"/>
    <cellStyle name="20% - Ênfase5 2 4 26" xfId="62330" xr:uid="{C85E8A3A-ABFF-408F-BA5E-E9DB9AEFD012}"/>
    <cellStyle name="20% - Ênfase5 2 4 27" xfId="63803" xr:uid="{B43638BF-8642-47A8-A85A-D08F85696021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22" xfId="58611" xr:uid="{25D55889-E867-43A0-BFBC-89C141727406}"/>
    <cellStyle name="20% - Ênfase5 2 5 2 23" xfId="60084" xr:uid="{5B9CCD5B-CC47-456C-840A-12CE2D00EFE0}"/>
    <cellStyle name="20% - Ênfase5 2 5 2 24" xfId="61557" xr:uid="{835F877C-2173-4655-ACEC-F51B0B7464E7}"/>
    <cellStyle name="20% - Ênfase5 2 5 2 25" xfId="63030" xr:uid="{3E5A6759-44D3-4FB5-A9F0-FB1B39F47A50}"/>
    <cellStyle name="20% - Ênfase5 2 5 2 26" xfId="64503" xr:uid="{B28E5DB6-0D13-4183-97BE-2E6A690F1733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23" xfId="57987" xr:uid="{097E5C39-BD90-43D0-91DB-5E6531062CDC}"/>
    <cellStyle name="20% - Ênfase5 2 5 24" xfId="59460" xr:uid="{FDC73F7D-29E5-46AF-8351-290DA7077F49}"/>
    <cellStyle name="20% - Ênfase5 2 5 25" xfId="60933" xr:uid="{25D819EF-80DD-44D9-A2BF-C1E7523636BD}"/>
    <cellStyle name="20% - Ênfase5 2 5 26" xfId="62406" xr:uid="{F62A0FC1-31A0-41FF-BC30-483CA4BF99C5}"/>
    <cellStyle name="20% - Ênfase5 2 5 27" xfId="63879" xr:uid="{53D370B8-F836-468C-A292-CD874B30E367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22" xfId="58683" xr:uid="{F0775A96-34FE-412B-BA34-364D17E8E3C3}"/>
    <cellStyle name="20% - Ênfase5 2 6 2 23" xfId="60156" xr:uid="{22EE03DF-4411-49EF-99B7-EA7CA276AF79}"/>
    <cellStyle name="20% - Ênfase5 2 6 2 24" xfId="61629" xr:uid="{7F32494F-236C-4377-944C-102DD7C9E497}"/>
    <cellStyle name="20% - Ênfase5 2 6 2 25" xfId="63102" xr:uid="{2C34D033-11D5-4E5A-B896-64B70770708F}"/>
    <cellStyle name="20% - Ênfase5 2 6 2 26" xfId="64575" xr:uid="{416E45D0-6892-481F-AA57-75FF7768F371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23" xfId="58059" xr:uid="{D004F15F-1B65-489C-B7D7-ED5AD870B871}"/>
    <cellStyle name="20% - Ênfase5 2 6 24" xfId="59532" xr:uid="{785F159A-D8A1-4F43-B5F9-E3EE90C3C163}"/>
    <cellStyle name="20% - Ênfase5 2 6 25" xfId="61005" xr:uid="{BA762E3F-F774-4224-9D64-9A961D503551}"/>
    <cellStyle name="20% - Ênfase5 2 6 26" xfId="62478" xr:uid="{3CCB365B-3F31-45B2-A14A-09423EDBD449}"/>
    <cellStyle name="20% - Ênfase5 2 6 27" xfId="63951" xr:uid="{184D75A0-AD82-4C40-B7BA-8D022250623C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22" xfId="58755" xr:uid="{5BD7BBDB-8FBC-4A44-90DB-ADB902048A22}"/>
    <cellStyle name="20% - Ênfase5 2 7 2 23" xfId="60228" xr:uid="{7282F5B9-0B29-4401-B33D-F8D0BBC47061}"/>
    <cellStyle name="20% - Ênfase5 2 7 2 24" xfId="61701" xr:uid="{0EC05CAA-1452-41FE-BFCD-B459EDD0E537}"/>
    <cellStyle name="20% - Ênfase5 2 7 2 25" xfId="63174" xr:uid="{8FC57DE8-8378-4C31-B94C-FB85F52858A4}"/>
    <cellStyle name="20% - Ênfase5 2 7 2 26" xfId="64647" xr:uid="{3E7D5545-6ADC-40E6-BB17-B4B0201A72D5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23" xfId="58131" xr:uid="{86C70578-3636-4D9A-BF95-B4E650C3B537}"/>
    <cellStyle name="20% - Ênfase5 2 7 24" xfId="59604" xr:uid="{A4C17076-3901-45AB-92A1-3E4B7E93327F}"/>
    <cellStyle name="20% - Ênfase5 2 7 25" xfId="61077" xr:uid="{FADB0DC6-28D8-4725-9235-74C3C850EF9F}"/>
    <cellStyle name="20% - Ênfase5 2 7 26" xfId="62550" xr:uid="{97808E40-B91A-4DBC-8D33-7D089F2ABA47}"/>
    <cellStyle name="20% - Ênfase5 2 7 27" xfId="64023" xr:uid="{49CE175C-DB54-465F-B023-20BDD415DC42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22" xfId="58211" xr:uid="{6D135159-7348-4A39-9BBD-7E1AE299D1F9}"/>
    <cellStyle name="20% - Ênfase5 2 8 23" xfId="59684" xr:uid="{8004A1F1-1B36-4502-A809-F2D6E0A607EB}"/>
    <cellStyle name="20% - Ênfase5 2 8 24" xfId="61157" xr:uid="{EBC096EB-4037-4AAD-8D15-B71B940D7EA7}"/>
    <cellStyle name="20% - Ênfase5 2 8 25" xfId="62630" xr:uid="{B4F9A079-CCB9-4D3A-8BEB-FA112FF038FA}"/>
    <cellStyle name="20% - Ênfase5 2 8 26" xfId="64103" xr:uid="{FC7C4430-CB17-4FD8-B2C5-D26907E31160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22" xfId="58307" xr:uid="{2E054D35-354D-4067-AE84-6D74F6FA7DD1}"/>
    <cellStyle name="20% - Ênfase5 2 9 23" xfId="59780" xr:uid="{D4FEF7BF-54D4-4E18-884A-140DBA13B562}"/>
    <cellStyle name="20% - Ênfase5 2 9 24" xfId="61253" xr:uid="{A215F07D-CEE0-4D40-B66C-1883EE0D7FFB}"/>
    <cellStyle name="20% - Ênfase5 2 9 25" xfId="62726" xr:uid="{3832CB9A-D1ED-462D-B85A-38F3F309FA82}"/>
    <cellStyle name="20% - Ênfase5 2 9 26" xfId="64199" xr:uid="{9FA3EEB6-DA70-41EC-8BAC-119FC1898C3A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22" xfId="58844" xr:uid="{E222FDDE-8089-42E6-B2CB-76CF332F9E01}"/>
    <cellStyle name="20% - Ênfase5 3 10 23" xfId="60317" xr:uid="{73CC1741-6EB6-4362-B952-E097A14C90DC}"/>
    <cellStyle name="20% - Ênfase5 3 10 24" xfId="61790" xr:uid="{00FFB4C4-4A4C-4A91-9042-040A073C1F01}"/>
    <cellStyle name="20% - Ênfase5 3 10 25" xfId="63263" xr:uid="{8D3D2AB9-A774-4160-8AF7-6D825FDC6496}"/>
    <cellStyle name="20% - Ênfase5 3 10 26" xfId="64736" xr:uid="{57EBBF9C-D4A1-46EB-A64F-77980AF7194F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22" xfId="58916" xr:uid="{A83B3B9B-3E5E-4BCB-870F-1A9F5E9CE0F3}"/>
    <cellStyle name="20% - Ênfase5 3 11 23" xfId="60389" xr:uid="{64F81773-7DA6-4D0F-96BA-3029820D7962}"/>
    <cellStyle name="20% - Ênfase5 3 11 24" xfId="61862" xr:uid="{D49586A7-8BAC-4FA4-BEA2-AD0D4FBDC756}"/>
    <cellStyle name="20% - Ênfase5 3 11 25" xfId="63335" xr:uid="{5D89214C-6726-4B29-8A6D-B34F567C7743}"/>
    <cellStyle name="20% - Ênfase5 3 11 26" xfId="64808" xr:uid="{BF7B95F2-7491-4482-A626-E36B3C6C9A44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22" xfId="58988" xr:uid="{FC41980A-F827-4C63-BE87-77F86B1EC434}"/>
    <cellStyle name="20% - Ênfase5 3 12 23" xfId="60461" xr:uid="{C917C724-0125-43CD-8157-E73AFF15EC9F}"/>
    <cellStyle name="20% - Ênfase5 3 12 24" xfId="61934" xr:uid="{BBE98D8C-A094-4917-A887-FB380F95878C}"/>
    <cellStyle name="20% - Ênfase5 3 12 25" xfId="63407" xr:uid="{93CBB254-AFFF-49B8-B837-678C5FEE8C5C}"/>
    <cellStyle name="20% - Ênfase5 3 12 26" xfId="64880" xr:uid="{26B058BB-8EE0-4BD9-946C-DB0DD1A2539A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22" xfId="58380" xr:uid="{0A2B9D39-DA9E-4956-9DE5-06621448D298}"/>
    <cellStyle name="20% - Ênfase5 3 2 2 23" xfId="59853" xr:uid="{A4855109-2D05-4449-8616-BFF709E7E470}"/>
    <cellStyle name="20% - Ênfase5 3 2 2 24" xfId="61326" xr:uid="{F94A394D-505E-463C-902F-F8A26E03AF2A}"/>
    <cellStyle name="20% - Ênfase5 3 2 2 25" xfId="62799" xr:uid="{54AAAA7F-E141-4F03-B9C3-E19ECB32BDAA}"/>
    <cellStyle name="20% - Ênfase5 3 2 2 26" xfId="64272" xr:uid="{22981940-D9B4-44A6-AA04-EEAADC1B87C3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23" xfId="57756" xr:uid="{BF5F8ABA-E23A-41D9-8853-DD67226BE526}"/>
    <cellStyle name="20% - Ênfase5 3 2 24" xfId="59229" xr:uid="{A1F943B2-063A-4FDA-9475-3E7E7E39F9F9}"/>
    <cellStyle name="20% - Ênfase5 3 2 25" xfId="60702" xr:uid="{2EC1025E-1B81-4516-A6DE-92CAD1380F71}"/>
    <cellStyle name="20% - Ênfase5 3 2 26" xfId="62175" xr:uid="{632D4C00-36F8-4934-A621-1EE9655E46C4}"/>
    <cellStyle name="20% - Ênfase5 3 2 27" xfId="63648" xr:uid="{53D7951C-180D-48ED-B1AD-6DC32621B27A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22" xfId="58456" xr:uid="{6356C714-C7BB-45CB-ABC1-07DF3A700530}"/>
    <cellStyle name="20% - Ênfase5 3 3 2 23" xfId="59929" xr:uid="{E469C6DA-7E5F-4876-8986-8C842940FBDA}"/>
    <cellStyle name="20% - Ênfase5 3 3 2 24" xfId="61402" xr:uid="{8B74AA8C-9EEC-4B57-9C87-03C20AD37C7E}"/>
    <cellStyle name="20% - Ênfase5 3 3 2 25" xfId="62875" xr:uid="{4B814CB5-BCA1-4A58-AE84-57692500FAF7}"/>
    <cellStyle name="20% - Ênfase5 3 3 2 26" xfId="64348" xr:uid="{3A666492-2D0D-4EF9-91F6-93E029E9BAA7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23" xfId="57832" xr:uid="{7E1D2402-F284-48BB-9E54-D077C5AAD80A}"/>
    <cellStyle name="20% - Ênfase5 3 3 24" xfId="59305" xr:uid="{F40EABB0-38E2-4A72-9069-5C288F625E53}"/>
    <cellStyle name="20% - Ênfase5 3 3 25" xfId="60778" xr:uid="{9DA8011D-C552-4A4A-92B6-614DB64286E6}"/>
    <cellStyle name="20% - Ênfase5 3 3 26" xfId="62251" xr:uid="{E711862B-A490-4300-B28D-6D2DBEDDE86B}"/>
    <cellStyle name="20% - Ênfase5 3 3 27" xfId="63724" xr:uid="{528BEA8D-513A-485B-8097-19A129DD6550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33" xfId="57684" xr:uid="{E2DF0EA8-855C-4280-84B7-10A1EEBCD577}"/>
    <cellStyle name="20% - Ênfase5 3 34" xfId="59157" xr:uid="{1242064D-FBB3-4571-890C-6A5DEECE801E}"/>
    <cellStyle name="20% - Ênfase5 3 35" xfId="60630" xr:uid="{BB96561D-5CA8-4D0D-AAEA-14E27BD07E7F}"/>
    <cellStyle name="20% - Ênfase5 3 36" xfId="62103" xr:uid="{5C26690C-3EAB-4F98-ACED-4DFCAB5B6144}"/>
    <cellStyle name="20% - Ênfase5 3 37" xfId="63576" xr:uid="{295B678E-766D-44EE-BC84-A03AA938CC33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22" xfId="58536" xr:uid="{11F75E91-38A4-409D-A8AF-C7479B2F6222}"/>
    <cellStyle name="20% - Ênfase5 3 4 2 23" xfId="60009" xr:uid="{C40825F1-1E97-4EFB-BAB3-A715087FDD88}"/>
    <cellStyle name="20% - Ênfase5 3 4 2 24" xfId="61482" xr:uid="{12E8AABF-0778-4CEB-A4B4-52F3C4E214F4}"/>
    <cellStyle name="20% - Ênfase5 3 4 2 25" xfId="62955" xr:uid="{539D58AA-1D0C-4A37-AE0F-5490DF0191D2}"/>
    <cellStyle name="20% - Ênfase5 3 4 2 26" xfId="64428" xr:uid="{3AE95AB6-4267-4F77-8DA6-359D87B4BC39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23" xfId="57912" xr:uid="{661C89EA-F578-47F4-A622-B4D0A20A3CBB}"/>
    <cellStyle name="20% - Ênfase5 3 4 24" xfId="59385" xr:uid="{73839C0A-9ED9-47E2-B426-575320575951}"/>
    <cellStyle name="20% - Ênfase5 3 4 25" xfId="60858" xr:uid="{EFB31C3D-E910-4C63-B201-DAD02CEBD3CB}"/>
    <cellStyle name="20% - Ênfase5 3 4 26" xfId="62331" xr:uid="{EE42DFAB-6A40-4E2F-967A-FAEA2AFEE59B}"/>
    <cellStyle name="20% - Ênfase5 3 4 27" xfId="63804" xr:uid="{A99FABD0-D8D0-4851-B2F9-314537D1D4F5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22" xfId="58612" xr:uid="{AAFC3B0C-2211-4B6B-AE9B-718CCB05CF6F}"/>
    <cellStyle name="20% - Ênfase5 3 5 2 23" xfId="60085" xr:uid="{7C062470-BD4D-4334-A099-64C0D7182E9A}"/>
    <cellStyle name="20% - Ênfase5 3 5 2 24" xfId="61558" xr:uid="{F9EA24A2-753F-42D3-B209-6A46F69F801C}"/>
    <cellStyle name="20% - Ênfase5 3 5 2 25" xfId="63031" xr:uid="{D627799B-E61D-4B60-9343-ACD1453C6285}"/>
    <cellStyle name="20% - Ênfase5 3 5 2 26" xfId="64504" xr:uid="{485BF41F-725C-4932-8990-4095223B7C7C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23" xfId="57988" xr:uid="{52EE5F5C-4B23-4E95-B774-C1FEC486EE23}"/>
    <cellStyle name="20% - Ênfase5 3 5 24" xfId="59461" xr:uid="{E6254914-1A80-4956-B972-169EAA2018AC}"/>
    <cellStyle name="20% - Ênfase5 3 5 25" xfId="60934" xr:uid="{EB9B64FE-5002-4CC0-8EFE-FDAF8DB13A3A}"/>
    <cellStyle name="20% - Ênfase5 3 5 26" xfId="62407" xr:uid="{10FA8E23-A4B9-467C-8A8B-A610862AE892}"/>
    <cellStyle name="20% - Ênfase5 3 5 27" xfId="63880" xr:uid="{B85C595E-D615-4228-869F-D787E249E586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22" xfId="58684" xr:uid="{755D91C0-13F8-4205-9CAD-176D793978FF}"/>
    <cellStyle name="20% - Ênfase5 3 6 2 23" xfId="60157" xr:uid="{F6AADD21-2110-4677-AE6A-6FE83CCB0EDB}"/>
    <cellStyle name="20% - Ênfase5 3 6 2 24" xfId="61630" xr:uid="{62B9A15C-5221-4A00-B0CA-0B05BE775967}"/>
    <cellStyle name="20% - Ênfase5 3 6 2 25" xfId="63103" xr:uid="{D498AB03-4E76-40E3-A1C3-431F67719515}"/>
    <cellStyle name="20% - Ênfase5 3 6 2 26" xfId="64576" xr:uid="{7658808C-8E93-4C70-9F33-1D32E22A28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23" xfId="58060" xr:uid="{2C683ABC-4FEE-463D-9693-3D7056456E3B}"/>
    <cellStyle name="20% - Ênfase5 3 6 24" xfId="59533" xr:uid="{C91E10EB-D211-49E8-9AE2-2760564E1992}"/>
    <cellStyle name="20% - Ênfase5 3 6 25" xfId="61006" xr:uid="{4026E4CA-2382-42C2-9135-E68A2924646F}"/>
    <cellStyle name="20% - Ênfase5 3 6 26" xfId="62479" xr:uid="{67FF3520-31BD-451A-B71B-C888BA84A0A9}"/>
    <cellStyle name="20% - Ênfase5 3 6 27" xfId="63952" xr:uid="{C50D12E3-BE67-4AD0-9BDC-ACAE60A9FE98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22" xfId="58756" xr:uid="{6147E2F3-A3AD-4D6C-8029-96E8CBB910B3}"/>
    <cellStyle name="20% - Ênfase5 3 7 2 23" xfId="60229" xr:uid="{2EF163DC-A460-46E7-A4AB-40C032502E08}"/>
    <cellStyle name="20% - Ênfase5 3 7 2 24" xfId="61702" xr:uid="{AC7EC43D-753C-4C71-85AC-072E429572F8}"/>
    <cellStyle name="20% - Ênfase5 3 7 2 25" xfId="63175" xr:uid="{040B63B8-F70F-484C-BC64-986530EC6794}"/>
    <cellStyle name="20% - Ênfase5 3 7 2 26" xfId="64648" xr:uid="{41A6F707-FDDA-4FED-B65F-23612B7D0688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23" xfId="58132" xr:uid="{E5CCF7C6-A2FA-4423-AC7F-4CEBCD74322A}"/>
    <cellStyle name="20% - Ênfase5 3 7 24" xfId="59605" xr:uid="{A4837CED-6ACA-40E3-A6BD-EE42C8E8F075}"/>
    <cellStyle name="20% - Ênfase5 3 7 25" xfId="61078" xr:uid="{A4062582-2C83-4820-8F0E-68FB33A132FE}"/>
    <cellStyle name="20% - Ênfase5 3 7 26" xfId="62551" xr:uid="{864C1F1A-8B33-44EB-89CC-9D1DF18D8275}"/>
    <cellStyle name="20% - Ênfase5 3 7 27" xfId="64024" xr:uid="{B3448432-F265-4A65-ACC3-DFDA61CD491B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22" xfId="58212" xr:uid="{A6DFF6A8-CE36-4B6D-A18A-ED14BBBFFA8F}"/>
    <cellStyle name="20% - Ênfase5 3 8 23" xfId="59685" xr:uid="{B5E78C7D-B567-49BC-8969-1D1D88D64C5B}"/>
    <cellStyle name="20% - Ênfase5 3 8 24" xfId="61158" xr:uid="{E6257C01-A126-4970-A852-FCEBC1FEA3BB}"/>
    <cellStyle name="20% - Ênfase5 3 8 25" xfId="62631" xr:uid="{837C280F-6B3F-4E0E-9C3F-9998074535F1}"/>
    <cellStyle name="20% - Ênfase5 3 8 26" xfId="64104" xr:uid="{6DC5030A-B6E2-4E86-9DB2-924A28D2906B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22" xfId="58308" xr:uid="{565F840D-0D71-4467-A107-F41A62DD5264}"/>
    <cellStyle name="20% - Ênfase5 3 9 23" xfId="59781" xr:uid="{1202DF2E-57C2-4633-ACF8-56403A5DBC65}"/>
    <cellStyle name="20% - Ênfase5 3 9 24" xfId="61254" xr:uid="{570C4B58-2393-4FE1-8F8C-40A56AF553D0}"/>
    <cellStyle name="20% - Ênfase5 3 9 25" xfId="62727" xr:uid="{A1B3E8E4-8EC6-436B-8A7D-6860BF93DA0D}"/>
    <cellStyle name="20% - Ênfase5 3 9 26" xfId="64200" xr:uid="{8619F8FA-CA5C-48DF-B8BD-33052AB2D0F2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22" xfId="58845" xr:uid="{F25C718F-286E-4224-99A1-387D97D71E85}"/>
    <cellStyle name="20% - Ênfase5 4 10 23" xfId="60318" xr:uid="{D9A36620-952F-469E-8ED5-D3BC3727870D}"/>
    <cellStyle name="20% - Ênfase5 4 10 24" xfId="61791" xr:uid="{F464376B-FBDE-47E1-BFE8-FEE102675E49}"/>
    <cellStyle name="20% - Ênfase5 4 10 25" xfId="63264" xr:uid="{52C73A34-B8A0-452E-9718-4DB55B154EDD}"/>
    <cellStyle name="20% - Ênfase5 4 10 26" xfId="64737" xr:uid="{429DD952-C233-494F-8B76-10FB875D5B2D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22" xfId="58917" xr:uid="{F1DB5462-99B2-4287-9306-4AE7B2E2DF86}"/>
    <cellStyle name="20% - Ênfase5 4 11 23" xfId="60390" xr:uid="{516C233C-5DE9-4473-81AC-11F1C40B0D26}"/>
    <cellStyle name="20% - Ênfase5 4 11 24" xfId="61863" xr:uid="{13EE44D9-E0BC-4080-BF50-64C92E4D2123}"/>
    <cellStyle name="20% - Ênfase5 4 11 25" xfId="63336" xr:uid="{15529EFF-9932-4136-9843-0EF2AB1F7FEF}"/>
    <cellStyle name="20% - Ênfase5 4 11 26" xfId="64809" xr:uid="{7287BDFB-005E-4AB1-86AC-9D0F84078756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22" xfId="58989" xr:uid="{8DA4DC6D-2C88-4D62-83A2-1DB4B71ADD7B}"/>
    <cellStyle name="20% - Ênfase5 4 12 23" xfId="60462" xr:uid="{B3C5F467-DBEB-4D26-83F4-5A9F9488A9F5}"/>
    <cellStyle name="20% - Ênfase5 4 12 24" xfId="61935" xr:uid="{CED92D43-AE3A-458C-93A4-BD84FDDE7E0F}"/>
    <cellStyle name="20% - Ênfase5 4 12 25" xfId="63408" xr:uid="{ED81B6F8-331B-4E24-98A0-514502CDCE91}"/>
    <cellStyle name="20% - Ênfase5 4 12 26" xfId="64881" xr:uid="{533C9CC6-7466-4FB3-8F9E-771CFB2BFD77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22" xfId="58381" xr:uid="{CF9644C4-64CF-4658-9F7A-2F319F69FDBD}"/>
    <cellStyle name="20% - Ênfase5 4 2 2 23" xfId="59854" xr:uid="{91D71EDC-A09F-4353-A923-D31D2B326B16}"/>
    <cellStyle name="20% - Ênfase5 4 2 2 24" xfId="61327" xr:uid="{674A2B4E-3BA0-477B-8FB4-7308508D7E72}"/>
    <cellStyle name="20% - Ênfase5 4 2 2 25" xfId="62800" xr:uid="{997DF477-95A4-484B-9FE7-E8EB17851D63}"/>
    <cellStyle name="20% - Ênfase5 4 2 2 26" xfId="64273" xr:uid="{83A30BB2-6380-40BD-8370-2EE6FDDB53F1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23" xfId="57757" xr:uid="{7FD3B646-7F7E-42EC-80B5-7D24EFF5A6CC}"/>
    <cellStyle name="20% - Ênfase5 4 2 24" xfId="59230" xr:uid="{8D331002-D65D-4D45-80E0-D5DE751BAE63}"/>
    <cellStyle name="20% - Ênfase5 4 2 25" xfId="60703" xr:uid="{422273F7-CDD6-453E-B87C-E59A2FAA1E8D}"/>
    <cellStyle name="20% - Ênfase5 4 2 26" xfId="62176" xr:uid="{ED9C2273-7D27-49AC-9FD9-1D79DE231216}"/>
    <cellStyle name="20% - Ênfase5 4 2 27" xfId="63649" xr:uid="{675C1DC6-9C44-46A9-80F6-BFE7A615EA48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22" xfId="58457" xr:uid="{F8DE0F76-D576-45C3-A902-A3FBA9E2FB0F}"/>
    <cellStyle name="20% - Ênfase5 4 3 2 23" xfId="59930" xr:uid="{61984E36-D6D4-45F0-BFAB-A585FDBC1E0C}"/>
    <cellStyle name="20% - Ênfase5 4 3 2 24" xfId="61403" xr:uid="{239DB966-95BC-40A6-A53D-28946995B949}"/>
    <cellStyle name="20% - Ênfase5 4 3 2 25" xfId="62876" xr:uid="{BC1AD575-A098-4D03-BF5B-CFFC29A42826}"/>
    <cellStyle name="20% - Ênfase5 4 3 2 26" xfId="64349" xr:uid="{09205852-BCD0-47E9-899A-AC369C77DA9F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23" xfId="57833" xr:uid="{9F16B0C3-DDA6-4399-A136-B2E0D62292BD}"/>
    <cellStyle name="20% - Ênfase5 4 3 24" xfId="59306" xr:uid="{232069F5-F2AA-4B21-9195-F4A09D1BAC04}"/>
    <cellStyle name="20% - Ênfase5 4 3 25" xfId="60779" xr:uid="{4C0B7577-4037-458F-A047-90A595E3EE0F}"/>
    <cellStyle name="20% - Ênfase5 4 3 26" xfId="62252" xr:uid="{EFF34E2B-FF3A-47AA-904D-2BC6F8C9C724}"/>
    <cellStyle name="20% - Ênfase5 4 3 27" xfId="63725" xr:uid="{530C3B4E-6AAC-4579-A49E-7186060CFE27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33" xfId="57685" xr:uid="{C91635B0-827B-4746-B8A2-F7D61641C482}"/>
    <cellStyle name="20% - Ênfase5 4 34" xfId="59158" xr:uid="{32496F81-09BA-47B2-991E-3D6B7BE0F0AD}"/>
    <cellStyle name="20% - Ênfase5 4 35" xfId="60631" xr:uid="{4FA955E3-0AF0-4C84-908D-4A1D98A21A17}"/>
    <cellStyle name="20% - Ênfase5 4 36" xfId="62104" xr:uid="{24A8B504-6492-4629-8ED7-5EDEDD0AF281}"/>
    <cellStyle name="20% - Ênfase5 4 37" xfId="63577" xr:uid="{5D105C56-079D-45DB-BACE-EBE12AB02962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22" xfId="58537" xr:uid="{6ED42D52-3536-4DE1-9626-E0AA1F9B9642}"/>
    <cellStyle name="20% - Ênfase5 4 4 2 23" xfId="60010" xr:uid="{DBD5B9B3-85A7-4109-B208-BF9F19417580}"/>
    <cellStyle name="20% - Ênfase5 4 4 2 24" xfId="61483" xr:uid="{2F5331A6-90F2-4AB5-BD41-8D6709F1FC44}"/>
    <cellStyle name="20% - Ênfase5 4 4 2 25" xfId="62956" xr:uid="{FE719648-0509-435A-95C7-5B167AFD1620}"/>
    <cellStyle name="20% - Ênfase5 4 4 2 26" xfId="64429" xr:uid="{00F61FBC-F824-4C4C-BFDC-E237AA94F04B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23" xfId="57913" xr:uid="{08D06B28-768C-4A48-A8A9-25114022383F}"/>
    <cellStyle name="20% - Ênfase5 4 4 24" xfId="59386" xr:uid="{656901A5-DE93-4EB0-B822-4E5A5FB874E6}"/>
    <cellStyle name="20% - Ênfase5 4 4 25" xfId="60859" xr:uid="{FA797274-84D8-481B-B74C-B2F1B69142D0}"/>
    <cellStyle name="20% - Ênfase5 4 4 26" xfId="62332" xr:uid="{7E86429C-FFA1-4E49-A89C-7D8E7B807359}"/>
    <cellStyle name="20% - Ênfase5 4 4 27" xfId="63805" xr:uid="{3ADF4366-D200-477E-AA70-282C1578C70B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22" xfId="58613" xr:uid="{FCEB6A17-6E97-42C1-88BA-5B641860E63F}"/>
    <cellStyle name="20% - Ênfase5 4 5 2 23" xfId="60086" xr:uid="{8F0E1226-433A-4346-A70F-FE27259BEBFA}"/>
    <cellStyle name="20% - Ênfase5 4 5 2 24" xfId="61559" xr:uid="{A05E492B-6529-469C-924D-D29E29F4294E}"/>
    <cellStyle name="20% - Ênfase5 4 5 2 25" xfId="63032" xr:uid="{3E4B80D9-2880-4FEE-9BFF-5FE4F9952EBC}"/>
    <cellStyle name="20% - Ênfase5 4 5 2 26" xfId="64505" xr:uid="{B52F8468-6AFA-448F-A2EB-CAF50A5B49E5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23" xfId="57989" xr:uid="{37226DB9-4088-4FA1-AE77-2A012F62A0D0}"/>
    <cellStyle name="20% - Ênfase5 4 5 24" xfId="59462" xr:uid="{EFD33E3F-7A43-44B3-AEAA-11C67B03CC59}"/>
    <cellStyle name="20% - Ênfase5 4 5 25" xfId="60935" xr:uid="{CE0F8368-735C-4B07-A9E7-A32A400EDCAB}"/>
    <cellStyle name="20% - Ênfase5 4 5 26" xfId="62408" xr:uid="{2CFC2164-78E9-43FA-B721-26B711101CF2}"/>
    <cellStyle name="20% - Ênfase5 4 5 27" xfId="63881" xr:uid="{16D0A4D2-75B7-4B7A-AA44-9C710B48FCF8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22" xfId="58685" xr:uid="{FFC68817-D1B6-44E9-A379-89F429282815}"/>
    <cellStyle name="20% - Ênfase5 4 6 2 23" xfId="60158" xr:uid="{0CF6092D-EA3B-472A-93B0-27E55FF39126}"/>
    <cellStyle name="20% - Ênfase5 4 6 2 24" xfId="61631" xr:uid="{CDBC29EB-E385-422C-B113-32D54B9969E2}"/>
    <cellStyle name="20% - Ênfase5 4 6 2 25" xfId="63104" xr:uid="{87159890-13FF-4F1F-A206-C5F05DEEFA9E}"/>
    <cellStyle name="20% - Ênfase5 4 6 2 26" xfId="64577" xr:uid="{9CA35C15-44FA-4840-A33A-C719661F0BC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23" xfId="58061" xr:uid="{44AAA478-1435-4734-BF86-58E0C75E5574}"/>
    <cellStyle name="20% - Ênfase5 4 6 24" xfId="59534" xr:uid="{5D3842AC-ECF5-4B9E-B3EC-642A8C5E9E94}"/>
    <cellStyle name="20% - Ênfase5 4 6 25" xfId="61007" xr:uid="{C78D9BCD-6E9C-4C2B-A51E-7FFC0ECEB060}"/>
    <cellStyle name="20% - Ênfase5 4 6 26" xfId="62480" xr:uid="{6602B35D-F8CF-414E-B7AA-F9C00CC79966}"/>
    <cellStyle name="20% - Ênfase5 4 6 27" xfId="63953" xr:uid="{523B6197-E563-4357-A60A-811A1E6359CD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22" xfId="58757" xr:uid="{08CF6E1A-63CA-4114-9499-99D540407764}"/>
    <cellStyle name="20% - Ênfase5 4 7 2 23" xfId="60230" xr:uid="{F50FB02F-9268-463C-B5E4-4A74FEAB5D0A}"/>
    <cellStyle name="20% - Ênfase5 4 7 2 24" xfId="61703" xr:uid="{35503CCB-E4A8-41FF-8E56-46C558FBFB9A}"/>
    <cellStyle name="20% - Ênfase5 4 7 2 25" xfId="63176" xr:uid="{EE32A100-DF53-4A6C-BB96-F34277622F5E}"/>
    <cellStyle name="20% - Ênfase5 4 7 2 26" xfId="64649" xr:uid="{C4923A12-4B52-42F5-A330-8B84DC06D617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23" xfId="58133" xr:uid="{CD4F54CD-A96D-42B6-BF3A-FF9DFD9A2889}"/>
    <cellStyle name="20% - Ênfase5 4 7 24" xfId="59606" xr:uid="{755E74E0-67DA-4128-A4BB-BC074DF7BFEC}"/>
    <cellStyle name="20% - Ênfase5 4 7 25" xfId="61079" xr:uid="{AB3F4A9D-5C13-462A-9C8C-EDCCD00FE8D8}"/>
    <cellStyle name="20% - Ênfase5 4 7 26" xfId="62552" xr:uid="{27C9CC26-4F27-4265-9DC3-B03778A39322}"/>
    <cellStyle name="20% - Ênfase5 4 7 27" xfId="64025" xr:uid="{1818C291-3589-4C2E-9785-ABC892EAC7AE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22" xfId="58213" xr:uid="{D7EAD85C-4FD0-4352-98B3-563EAF9E7422}"/>
    <cellStyle name="20% - Ênfase5 4 8 23" xfId="59686" xr:uid="{AD1D67D0-419F-4354-96C2-3EBC54004B35}"/>
    <cellStyle name="20% - Ênfase5 4 8 24" xfId="61159" xr:uid="{B1D558F3-F262-4F61-BB5A-A82B87FC2862}"/>
    <cellStyle name="20% - Ênfase5 4 8 25" xfId="62632" xr:uid="{93177FF6-C0E1-43EB-9BBE-48ABFEB9EF0C}"/>
    <cellStyle name="20% - Ênfase5 4 8 26" xfId="64105" xr:uid="{D7F0FB2D-7205-49D2-A2FB-B5543E9AEB79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22" xfId="58309" xr:uid="{E7159865-3082-42D3-8DB3-CD2F4FA6E5F1}"/>
    <cellStyle name="20% - Ênfase5 4 9 23" xfId="59782" xr:uid="{339E67BA-1624-4947-8A12-00290E6522AB}"/>
    <cellStyle name="20% - Ênfase5 4 9 24" xfId="61255" xr:uid="{19AB6FBC-05E0-41E4-BBCE-2DE27D4104F4}"/>
    <cellStyle name="20% - Ênfase5 4 9 25" xfId="62728" xr:uid="{3FE01E10-5903-4A81-B2C7-429C65F33928}"/>
    <cellStyle name="20% - Ênfase5 4 9 26" xfId="64201" xr:uid="{C9FB8893-8B89-4F7C-8944-F463D4778B1F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22" xfId="58846" xr:uid="{8823C17A-B93B-4A98-8428-E2707C817915}"/>
    <cellStyle name="20% - Ênfase6 2 10 23" xfId="60319" xr:uid="{37864DD7-7AA2-42D5-AFF2-633697C9DA55}"/>
    <cellStyle name="20% - Ênfase6 2 10 24" xfId="61792" xr:uid="{AD4FCB43-E440-49CD-ACDD-E08D018362B4}"/>
    <cellStyle name="20% - Ênfase6 2 10 25" xfId="63265" xr:uid="{B5D09963-3C06-49B7-AA35-104FB44BB96B}"/>
    <cellStyle name="20% - Ênfase6 2 10 26" xfId="64738" xr:uid="{E58AD214-D344-4AAE-BB6C-0330A23E1C26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22" xfId="58918" xr:uid="{3200B243-8EC3-4B54-B4F3-7C202590AF11}"/>
    <cellStyle name="20% - Ênfase6 2 11 23" xfId="60391" xr:uid="{4F67B393-D6F7-4905-AFAE-C344EDD738DB}"/>
    <cellStyle name="20% - Ênfase6 2 11 24" xfId="61864" xr:uid="{1108A597-1F98-413B-81EC-2ACB0D6C587E}"/>
    <cellStyle name="20% - Ênfase6 2 11 25" xfId="63337" xr:uid="{DF3220B5-C239-4CA2-9819-F0F83B99CE5B}"/>
    <cellStyle name="20% - Ênfase6 2 11 26" xfId="64810" xr:uid="{D9C11266-C615-4CE8-AA42-0E644BA6AFE8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22" xfId="58990" xr:uid="{4106947E-5841-444F-9805-3A38EC986E0A}"/>
    <cellStyle name="20% - Ênfase6 2 12 23" xfId="60463" xr:uid="{9E8314B0-D339-4D2C-82BB-8C0CF64A59AB}"/>
    <cellStyle name="20% - Ênfase6 2 12 24" xfId="61936" xr:uid="{A65E910D-05E3-4732-B9D5-CC921D9F22D2}"/>
    <cellStyle name="20% - Ênfase6 2 12 25" xfId="63409" xr:uid="{71214326-28B5-44AA-A6AD-F761A9C15199}"/>
    <cellStyle name="20% - Ênfase6 2 12 26" xfId="64882" xr:uid="{2D338260-5EEB-4835-AFC5-709801AF8489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22" xfId="58382" xr:uid="{00F33CD7-3BA4-422F-940F-6BB6BBAE072A}"/>
    <cellStyle name="20% - Ênfase6 2 2 2 23" xfId="59855" xr:uid="{2E9A26AB-E2AB-4431-954A-0A1F7AF949FC}"/>
    <cellStyle name="20% - Ênfase6 2 2 2 24" xfId="61328" xr:uid="{BA993019-EBB2-429B-B577-314F1F3B26CE}"/>
    <cellStyle name="20% - Ênfase6 2 2 2 25" xfId="62801" xr:uid="{F53C5676-E53B-427F-B5E6-F96100CADBC7}"/>
    <cellStyle name="20% - Ênfase6 2 2 2 26" xfId="64274" xr:uid="{095747D8-C975-415B-9B63-86BE6E902194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23" xfId="57758" xr:uid="{80EBDF0E-6925-471D-A63C-E1482828AAB2}"/>
    <cellStyle name="20% - Ênfase6 2 2 24" xfId="59231" xr:uid="{83042CAB-0B48-4449-A2B9-2F7174CACAD6}"/>
    <cellStyle name="20% - Ênfase6 2 2 25" xfId="60704" xr:uid="{EC87D484-C28C-4E4E-BC25-A72CE3463679}"/>
    <cellStyle name="20% - Ênfase6 2 2 26" xfId="62177" xr:uid="{EFC9CDB6-5085-4947-8331-9CD63F996F61}"/>
    <cellStyle name="20% - Ênfase6 2 2 27" xfId="63650" xr:uid="{1322C6C9-A4F5-4A0F-8A9B-0D91BB749887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22" xfId="58458" xr:uid="{FC1A22E3-A360-4715-90A0-0B9DBBAFE654}"/>
    <cellStyle name="20% - Ênfase6 2 3 2 23" xfId="59931" xr:uid="{52CFA7B7-837E-42DE-A60C-2678F6A4B58E}"/>
    <cellStyle name="20% - Ênfase6 2 3 2 24" xfId="61404" xr:uid="{5A94CAEF-6BE4-40D3-8120-FE17F94837DF}"/>
    <cellStyle name="20% - Ênfase6 2 3 2 25" xfId="62877" xr:uid="{78963B39-FF2F-4890-B1EE-4C76D698C728}"/>
    <cellStyle name="20% - Ênfase6 2 3 2 26" xfId="64350" xr:uid="{99123CE6-3055-45D1-A9CF-75A4E2A2ACE6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23" xfId="57834" xr:uid="{3E6AC3F6-6B78-4D71-92CB-D49618059925}"/>
    <cellStyle name="20% - Ênfase6 2 3 24" xfId="59307" xr:uid="{E0411B66-37F0-4A0B-9E2B-609A8230C740}"/>
    <cellStyle name="20% - Ênfase6 2 3 25" xfId="60780" xr:uid="{03E42613-22FC-480D-BBDB-DCE766F8D3E5}"/>
    <cellStyle name="20% - Ênfase6 2 3 26" xfId="62253" xr:uid="{A7564099-5B4B-47D9-AD4A-F70B4E6D4E43}"/>
    <cellStyle name="20% - Ênfase6 2 3 27" xfId="63726" xr:uid="{42F30B03-4C0D-4B31-9FEE-2ED643827821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33" xfId="57686" xr:uid="{9A1B793F-83A2-4208-A4B1-18FDF4E3AC0B}"/>
    <cellStyle name="20% - Ênfase6 2 34" xfId="59159" xr:uid="{12F25BC0-8249-4054-AF10-2864DF1DF700}"/>
    <cellStyle name="20% - Ênfase6 2 35" xfId="60632" xr:uid="{A1E2D603-B7B5-4BA1-8AEC-62D7226A458B}"/>
    <cellStyle name="20% - Ênfase6 2 36" xfId="62105" xr:uid="{9C489A39-2BB8-4595-8858-A7B190169B76}"/>
    <cellStyle name="20% - Ênfase6 2 37" xfId="63578" xr:uid="{39418512-D707-4AB4-ADA6-6B3A1A6019DB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22" xfId="58538" xr:uid="{3470E53A-BB5C-4985-92C1-BC674997A418}"/>
    <cellStyle name="20% - Ênfase6 2 4 2 23" xfId="60011" xr:uid="{D827D3CB-AE15-42F9-95D7-60C909C4C0C9}"/>
    <cellStyle name="20% - Ênfase6 2 4 2 24" xfId="61484" xr:uid="{E66C0B36-D45F-400D-8E8E-34AAC717261B}"/>
    <cellStyle name="20% - Ênfase6 2 4 2 25" xfId="62957" xr:uid="{511A7922-6602-4558-B84E-95E84F83598D}"/>
    <cellStyle name="20% - Ênfase6 2 4 2 26" xfId="64430" xr:uid="{77F40212-BE79-4C8E-875C-7199C2379E4C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23" xfId="57914" xr:uid="{4F9DDC2F-B8D1-4637-8CEE-FE005C5A492B}"/>
    <cellStyle name="20% - Ênfase6 2 4 24" xfId="59387" xr:uid="{7E785E95-5A0F-46CB-B0D4-5DF03C835D3F}"/>
    <cellStyle name="20% - Ênfase6 2 4 25" xfId="60860" xr:uid="{055E6432-5819-438D-8779-3C703D79197F}"/>
    <cellStyle name="20% - Ênfase6 2 4 26" xfId="62333" xr:uid="{1F64E28A-0C94-4B4D-AE54-11CB64CEED73}"/>
    <cellStyle name="20% - Ênfase6 2 4 27" xfId="63806" xr:uid="{5152C5FF-4DEC-4800-9F62-E1DF0D788E82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22" xfId="58614" xr:uid="{B9BA0864-3074-4070-A713-FAF0364714E1}"/>
    <cellStyle name="20% - Ênfase6 2 5 2 23" xfId="60087" xr:uid="{4DD46D2A-001C-4F05-926D-EF8DB1704C8D}"/>
    <cellStyle name="20% - Ênfase6 2 5 2 24" xfId="61560" xr:uid="{31BC5ABD-562F-4377-B620-F87DF8AFA5EB}"/>
    <cellStyle name="20% - Ênfase6 2 5 2 25" xfId="63033" xr:uid="{359243D9-922C-4E9F-A576-E2AA0FCCC587}"/>
    <cellStyle name="20% - Ênfase6 2 5 2 26" xfId="64506" xr:uid="{9A0A2F6D-9AA8-4933-90F8-482CAC8CCEDD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23" xfId="57990" xr:uid="{C480B214-1664-47B7-8CEC-78FB3AA2DFBF}"/>
    <cellStyle name="20% - Ênfase6 2 5 24" xfId="59463" xr:uid="{B52F3AAE-E747-4194-A138-1B59A75CA804}"/>
    <cellStyle name="20% - Ênfase6 2 5 25" xfId="60936" xr:uid="{9D077DFF-0C5F-42A1-82AD-2F224C00B1F2}"/>
    <cellStyle name="20% - Ênfase6 2 5 26" xfId="62409" xr:uid="{6B9DFFDA-7188-44AE-900B-D5A89D83365D}"/>
    <cellStyle name="20% - Ênfase6 2 5 27" xfId="63882" xr:uid="{AB4F2EA9-D030-4B22-B26D-A119B8069145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22" xfId="58686" xr:uid="{4DB290A8-D562-497A-8456-C8AAFD83D1DC}"/>
    <cellStyle name="20% - Ênfase6 2 6 2 23" xfId="60159" xr:uid="{CC92A5E6-652B-45EC-9D16-88753EEB148F}"/>
    <cellStyle name="20% - Ênfase6 2 6 2 24" xfId="61632" xr:uid="{8A879EE5-0399-45CD-A615-28D95539781F}"/>
    <cellStyle name="20% - Ênfase6 2 6 2 25" xfId="63105" xr:uid="{18F015B1-1EC1-445F-B001-1202CFE2CA72}"/>
    <cellStyle name="20% - Ênfase6 2 6 2 26" xfId="64578" xr:uid="{3F4D34A7-2B83-4E83-B3A3-133452B839C3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23" xfId="58062" xr:uid="{D3785D2B-A25E-4B10-A880-1555D8AD3D85}"/>
    <cellStyle name="20% - Ênfase6 2 6 24" xfId="59535" xr:uid="{10A89CAD-EFC9-415A-9421-807CE54E6B53}"/>
    <cellStyle name="20% - Ênfase6 2 6 25" xfId="61008" xr:uid="{3F99926C-27FF-4527-9744-48A6F8E59C9D}"/>
    <cellStyle name="20% - Ênfase6 2 6 26" xfId="62481" xr:uid="{A5152C8A-9EA0-4C67-98F1-8D9FB71BA97E}"/>
    <cellStyle name="20% - Ênfase6 2 6 27" xfId="63954" xr:uid="{787A73C5-1650-4974-8D83-B507B026FF97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22" xfId="58758" xr:uid="{111D03A0-2765-4131-A286-4E6867891D0F}"/>
    <cellStyle name="20% - Ênfase6 2 7 2 23" xfId="60231" xr:uid="{F1D14990-35ED-49E0-A417-C61F9A1A5981}"/>
    <cellStyle name="20% - Ênfase6 2 7 2 24" xfId="61704" xr:uid="{77C0FAA4-68BE-4069-9209-6D709410AE0C}"/>
    <cellStyle name="20% - Ênfase6 2 7 2 25" xfId="63177" xr:uid="{D5F4A792-9947-4F81-A5DB-D98338902500}"/>
    <cellStyle name="20% - Ênfase6 2 7 2 26" xfId="64650" xr:uid="{3DAEFAAD-E008-4B96-9D86-0CE782874734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23" xfId="58134" xr:uid="{15F6FE95-B1AB-4217-A635-6A9594582EAB}"/>
    <cellStyle name="20% - Ênfase6 2 7 24" xfId="59607" xr:uid="{FFE50B5C-4DF3-423D-B13F-B3A1F3113F5A}"/>
    <cellStyle name="20% - Ênfase6 2 7 25" xfId="61080" xr:uid="{24DE94CD-2258-40DF-A349-84F0E7F8835E}"/>
    <cellStyle name="20% - Ênfase6 2 7 26" xfId="62553" xr:uid="{451EEA32-5A6D-47C0-9F84-58962EBDFDDF}"/>
    <cellStyle name="20% - Ênfase6 2 7 27" xfId="64026" xr:uid="{8AA2B18D-FE31-4E1C-9BC6-E77CC6404FF9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22" xfId="58214" xr:uid="{C01E6F12-3F16-4C61-85E0-3485E986A124}"/>
    <cellStyle name="20% - Ênfase6 2 8 23" xfId="59687" xr:uid="{35B62FF5-192E-4FF7-90F2-DCC048A230E9}"/>
    <cellStyle name="20% - Ênfase6 2 8 24" xfId="61160" xr:uid="{685B4912-DF78-4853-907F-597E81BA0CF2}"/>
    <cellStyle name="20% - Ênfase6 2 8 25" xfId="62633" xr:uid="{CFBA31CE-C982-471B-A0FA-D5F9F567A343}"/>
    <cellStyle name="20% - Ênfase6 2 8 26" xfId="64106" xr:uid="{5793D56F-12E7-4563-9FBD-337199DB787F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22" xfId="58310" xr:uid="{763D863F-9D35-46FA-8EA8-803E48E52B2D}"/>
    <cellStyle name="20% - Ênfase6 2 9 23" xfId="59783" xr:uid="{DA2C18DB-0702-48CF-924C-4944CB7E3FF1}"/>
    <cellStyle name="20% - Ênfase6 2 9 24" xfId="61256" xr:uid="{CC923A0D-06DC-429A-BA85-7EB13E43BE42}"/>
    <cellStyle name="20% - Ênfase6 2 9 25" xfId="62729" xr:uid="{1EBD56C7-B3B9-4826-85B0-49642F3D9CD1}"/>
    <cellStyle name="20% - Ênfase6 2 9 26" xfId="64202" xr:uid="{92DF601E-B659-47F4-A7FA-D09B1D3AE9ED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22" xfId="58847" xr:uid="{EA152D69-F33A-46E1-9F69-1F339205A09F}"/>
    <cellStyle name="20% - Ênfase6 3 10 23" xfId="60320" xr:uid="{C848DB01-A7DE-4D97-B7FE-919259534B79}"/>
    <cellStyle name="20% - Ênfase6 3 10 24" xfId="61793" xr:uid="{FBCCBA90-FF78-4C28-812F-C789E65B4A7C}"/>
    <cellStyle name="20% - Ênfase6 3 10 25" xfId="63266" xr:uid="{60EC8C91-E402-4E5E-A6B7-F92631AD228A}"/>
    <cellStyle name="20% - Ênfase6 3 10 26" xfId="64739" xr:uid="{6BDA585F-0D81-4266-A704-E51EFE22BD2E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22" xfId="58919" xr:uid="{ECC694FB-91FF-4489-919C-D43F67FFD859}"/>
    <cellStyle name="20% - Ênfase6 3 11 23" xfId="60392" xr:uid="{E26E2B31-84C0-4BE2-BE26-AD94582C4E75}"/>
    <cellStyle name="20% - Ênfase6 3 11 24" xfId="61865" xr:uid="{F75AD076-D21E-4746-B97E-721101B63D4F}"/>
    <cellStyle name="20% - Ênfase6 3 11 25" xfId="63338" xr:uid="{FCB3C084-C149-43D1-AE4D-2F6BB7DEAADD}"/>
    <cellStyle name="20% - Ênfase6 3 11 26" xfId="64811" xr:uid="{E16FCB3B-5034-47A4-BB5B-6AEFF3442A1B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22" xfId="58991" xr:uid="{A94671DD-9738-48EF-BAB6-58D42751B51A}"/>
    <cellStyle name="20% - Ênfase6 3 12 23" xfId="60464" xr:uid="{B79F730F-74D5-4375-87C7-086BC63EE130}"/>
    <cellStyle name="20% - Ênfase6 3 12 24" xfId="61937" xr:uid="{A9826D3D-0801-4580-A06E-093A9D6CA71E}"/>
    <cellStyle name="20% - Ênfase6 3 12 25" xfId="63410" xr:uid="{B48D1EEE-D3A7-481D-A3D7-D72B3887D750}"/>
    <cellStyle name="20% - Ênfase6 3 12 26" xfId="64883" xr:uid="{C36E35BC-1137-4736-B2BF-78E3949E207C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22" xfId="58383" xr:uid="{130EBD8E-4C59-4C85-AE8E-05A0A9E2EEE2}"/>
    <cellStyle name="20% - Ênfase6 3 2 2 23" xfId="59856" xr:uid="{4C0766AD-F29C-4BAB-9C74-99A66CF9A929}"/>
    <cellStyle name="20% - Ênfase6 3 2 2 24" xfId="61329" xr:uid="{8DB7F9BF-2BB6-4CAC-8CE1-1E0EFB9C529E}"/>
    <cellStyle name="20% - Ênfase6 3 2 2 25" xfId="62802" xr:uid="{28C66558-F6E8-4B18-A334-B3F2B4BD5885}"/>
    <cellStyle name="20% - Ênfase6 3 2 2 26" xfId="64275" xr:uid="{9BE887C2-BD23-471C-84EB-3621438C0B51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23" xfId="57759" xr:uid="{F32785CB-3F34-4D14-9EA9-E6536DAAF2CA}"/>
    <cellStyle name="20% - Ênfase6 3 2 24" xfId="59232" xr:uid="{4FC186C7-086E-4F01-A2A2-9668B3183173}"/>
    <cellStyle name="20% - Ênfase6 3 2 25" xfId="60705" xr:uid="{FDAB9356-9B18-4AD9-B902-776D1F8EA478}"/>
    <cellStyle name="20% - Ênfase6 3 2 26" xfId="62178" xr:uid="{38B70594-94B1-4E16-B41E-82BBBD2E18D7}"/>
    <cellStyle name="20% - Ênfase6 3 2 27" xfId="63651" xr:uid="{A4F8445C-5A7F-4710-8D7A-EE8F06D43AC6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22" xfId="58459" xr:uid="{340F05AD-6931-4738-86FD-07F7D1B8AC2B}"/>
    <cellStyle name="20% - Ênfase6 3 3 2 23" xfId="59932" xr:uid="{7A2C3D1E-8033-4488-A844-7C5AFE94C400}"/>
    <cellStyle name="20% - Ênfase6 3 3 2 24" xfId="61405" xr:uid="{CD179A68-9B6C-4C94-AF6D-B2D5ECC9C9AE}"/>
    <cellStyle name="20% - Ênfase6 3 3 2 25" xfId="62878" xr:uid="{E1BDA516-6958-48F7-A78C-7566186497CD}"/>
    <cellStyle name="20% - Ênfase6 3 3 2 26" xfId="64351" xr:uid="{6BAAF683-D3E5-4A99-BEAB-489468663287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23" xfId="57835" xr:uid="{ACF95CBA-08EA-4F3D-8FC1-CB659331F620}"/>
    <cellStyle name="20% - Ênfase6 3 3 24" xfId="59308" xr:uid="{21C87020-099C-4353-9160-9EC7BA000E81}"/>
    <cellStyle name="20% - Ênfase6 3 3 25" xfId="60781" xr:uid="{94E008C3-49D9-4469-96A2-48A5281D9E63}"/>
    <cellStyle name="20% - Ênfase6 3 3 26" xfId="62254" xr:uid="{A3DC3897-B747-4763-89D8-E6C3CBBA2AA4}"/>
    <cellStyle name="20% - Ênfase6 3 3 27" xfId="63727" xr:uid="{BB3854BC-8CAF-4258-BF2E-0BD1A84C10A6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33" xfId="57687" xr:uid="{A6A0A482-F8EC-43F6-A7A2-D1EC874F3451}"/>
    <cellStyle name="20% - Ênfase6 3 34" xfId="59160" xr:uid="{9FA05FB8-E67C-41DF-B6F2-80709BBED516}"/>
    <cellStyle name="20% - Ênfase6 3 35" xfId="60633" xr:uid="{C3C6B2B9-FFBC-4130-B2D5-72D6C4DA433B}"/>
    <cellStyle name="20% - Ênfase6 3 36" xfId="62106" xr:uid="{1C0AD982-C876-4821-85E3-64E0F2AC1316}"/>
    <cellStyle name="20% - Ênfase6 3 37" xfId="63579" xr:uid="{01ABC633-B548-4B79-A9FA-D0E35C017C65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22" xfId="58539" xr:uid="{45B076F7-5DDE-449D-B966-5445326FBA06}"/>
    <cellStyle name="20% - Ênfase6 3 4 2 23" xfId="60012" xr:uid="{599CDCC0-C243-4536-BA02-50582200FB07}"/>
    <cellStyle name="20% - Ênfase6 3 4 2 24" xfId="61485" xr:uid="{979CBB85-23BC-4B24-883A-A09AE86E74F9}"/>
    <cellStyle name="20% - Ênfase6 3 4 2 25" xfId="62958" xr:uid="{B5655A3B-F27A-4DFC-9657-E235D2D7AAEE}"/>
    <cellStyle name="20% - Ênfase6 3 4 2 26" xfId="64431" xr:uid="{272C0B8D-FADF-46AD-B53F-3BE831F1C7C2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23" xfId="57915" xr:uid="{44B8C52F-B264-475C-A705-64749B994206}"/>
    <cellStyle name="20% - Ênfase6 3 4 24" xfId="59388" xr:uid="{4DBE13E4-2FE1-464B-9BAA-C206D74C9326}"/>
    <cellStyle name="20% - Ênfase6 3 4 25" xfId="60861" xr:uid="{8C0D261F-C436-4C95-9F77-E0C488D2A2DB}"/>
    <cellStyle name="20% - Ênfase6 3 4 26" xfId="62334" xr:uid="{779A7C80-0928-4683-8FAF-259A7AA84EF0}"/>
    <cellStyle name="20% - Ênfase6 3 4 27" xfId="63807" xr:uid="{BB3CAD34-1346-4F64-9C0C-98469A38909F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22" xfId="58615" xr:uid="{6FF6DBC9-ECF7-480D-98F4-44F091C69B54}"/>
    <cellStyle name="20% - Ênfase6 3 5 2 23" xfId="60088" xr:uid="{1AB32642-E527-4B32-9C6A-D99B1396919D}"/>
    <cellStyle name="20% - Ênfase6 3 5 2 24" xfId="61561" xr:uid="{A376B27A-1810-4BF5-8F65-884F282A153A}"/>
    <cellStyle name="20% - Ênfase6 3 5 2 25" xfId="63034" xr:uid="{A072E6CB-E959-474B-9011-9A057A31B3DE}"/>
    <cellStyle name="20% - Ênfase6 3 5 2 26" xfId="64507" xr:uid="{AB40BC06-8B36-42DB-994A-333EC12AC842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23" xfId="57991" xr:uid="{D5042541-4AE8-4E92-BF5E-FC73312ED2E7}"/>
    <cellStyle name="20% - Ênfase6 3 5 24" xfId="59464" xr:uid="{8EC3D549-80C5-4D0C-8602-6035272FEC29}"/>
    <cellStyle name="20% - Ênfase6 3 5 25" xfId="60937" xr:uid="{6DDCBF73-7BE3-4408-B0E6-E516A0AF6317}"/>
    <cellStyle name="20% - Ênfase6 3 5 26" xfId="62410" xr:uid="{8748557C-D35E-4960-859C-91A2B107E8BA}"/>
    <cellStyle name="20% - Ênfase6 3 5 27" xfId="63883" xr:uid="{B524DB6E-2A02-442C-8CFA-43171F769513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22" xfId="58687" xr:uid="{A15DBB1F-BE1E-4B97-A165-4F50EA2B8D67}"/>
    <cellStyle name="20% - Ênfase6 3 6 2 23" xfId="60160" xr:uid="{1C24755B-23DB-4964-B255-8248F3BBFE15}"/>
    <cellStyle name="20% - Ênfase6 3 6 2 24" xfId="61633" xr:uid="{5B8CC805-915A-4AE3-92A1-938C84AD8882}"/>
    <cellStyle name="20% - Ênfase6 3 6 2 25" xfId="63106" xr:uid="{3AC4CE2B-80A5-4675-B860-FACD4ADBE091}"/>
    <cellStyle name="20% - Ênfase6 3 6 2 26" xfId="64579" xr:uid="{F28946BC-2791-4431-B2A5-6361A2E5AA6E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23" xfId="58063" xr:uid="{F8D1BD10-07E8-4F09-BA22-3B4BB541F35A}"/>
    <cellStyle name="20% - Ênfase6 3 6 24" xfId="59536" xr:uid="{C6459D15-B44D-4386-B20B-2D54E1143D16}"/>
    <cellStyle name="20% - Ênfase6 3 6 25" xfId="61009" xr:uid="{53ADF6E7-7531-4CDD-8198-4DCBE30BC040}"/>
    <cellStyle name="20% - Ênfase6 3 6 26" xfId="62482" xr:uid="{F89846EC-BE2E-4797-A68A-476266D9E7C5}"/>
    <cellStyle name="20% - Ênfase6 3 6 27" xfId="63955" xr:uid="{A251424E-11AC-40AE-9081-501017045A7E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22" xfId="58759" xr:uid="{1F253FD9-6E64-4FA7-9D47-93D7EFC0E943}"/>
    <cellStyle name="20% - Ênfase6 3 7 2 23" xfId="60232" xr:uid="{6434DEA0-2718-4FC8-A1BD-E6482288BA8D}"/>
    <cellStyle name="20% - Ênfase6 3 7 2 24" xfId="61705" xr:uid="{B88B63BB-B71C-440B-B7C8-47864ECF7B19}"/>
    <cellStyle name="20% - Ênfase6 3 7 2 25" xfId="63178" xr:uid="{F152D830-1852-4F29-8BD1-E524BB397B73}"/>
    <cellStyle name="20% - Ênfase6 3 7 2 26" xfId="64651" xr:uid="{962E5346-A39D-4A16-91C5-9437CBC9EF43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23" xfId="58135" xr:uid="{CB5248BD-C34F-4D11-842F-01C2FC959426}"/>
    <cellStyle name="20% - Ênfase6 3 7 24" xfId="59608" xr:uid="{3B3AA0E2-04AE-4D51-9EF3-8EE8D628A6ED}"/>
    <cellStyle name="20% - Ênfase6 3 7 25" xfId="61081" xr:uid="{086716D1-21FD-40DB-8905-B551304160A8}"/>
    <cellStyle name="20% - Ênfase6 3 7 26" xfId="62554" xr:uid="{BA7B0939-601C-4C78-BD0D-A1780FD51692}"/>
    <cellStyle name="20% - Ênfase6 3 7 27" xfId="64027" xr:uid="{379EF982-01ED-4F65-9425-78A97DB2A392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22" xfId="58215" xr:uid="{E0E605FF-FEDB-47E2-8187-77AA13C154DF}"/>
    <cellStyle name="20% - Ênfase6 3 8 23" xfId="59688" xr:uid="{506FFA46-7A77-47AA-BADE-18EB0F72087A}"/>
    <cellStyle name="20% - Ênfase6 3 8 24" xfId="61161" xr:uid="{BBC400CD-5260-4521-B9C0-9C41498D92EC}"/>
    <cellStyle name="20% - Ênfase6 3 8 25" xfId="62634" xr:uid="{4D9E73FC-3994-43C6-8F81-FCE9584E7DDF}"/>
    <cellStyle name="20% - Ênfase6 3 8 26" xfId="64107" xr:uid="{30B7D72E-FA78-433F-A7AA-D52B85EFBA83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22" xfId="58311" xr:uid="{8A005C62-F596-44B9-A7C7-B6F4EF5EC5B8}"/>
    <cellStyle name="20% - Ênfase6 3 9 23" xfId="59784" xr:uid="{AB2423CD-716E-4BD0-BCF6-34251DC535D1}"/>
    <cellStyle name="20% - Ênfase6 3 9 24" xfId="61257" xr:uid="{E261DDC7-47FF-4013-B1A8-8B56828AE8EA}"/>
    <cellStyle name="20% - Ênfase6 3 9 25" xfId="62730" xr:uid="{2029A125-0057-46D2-A72C-05027530B092}"/>
    <cellStyle name="20% - Ênfase6 3 9 26" xfId="64203" xr:uid="{8FF3CDF4-D7B4-4EEB-B67C-E57F51F2819E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22" xfId="58848" xr:uid="{FEACCF38-9703-4972-9524-83C665C05572}"/>
    <cellStyle name="20% - Ênfase6 4 10 23" xfId="60321" xr:uid="{31C58A36-8DE5-4A06-BD6A-C5E2575E2040}"/>
    <cellStyle name="20% - Ênfase6 4 10 24" xfId="61794" xr:uid="{F78B5D93-EE04-46F7-BD20-D7987D45E0A1}"/>
    <cellStyle name="20% - Ênfase6 4 10 25" xfId="63267" xr:uid="{DC31BCC7-5B9E-4533-9EF2-71117BAE0B09}"/>
    <cellStyle name="20% - Ênfase6 4 10 26" xfId="64740" xr:uid="{349D1B3E-15E4-4259-BE55-AD9816E09CC2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22" xfId="58920" xr:uid="{6B25BB1E-C45F-4B40-909F-D5CAAC8BCF1C}"/>
    <cellStyle name="20% - Ênfase6 4 11 23" xfId="60393" xr:uid="{298ADCF9-23FC-424A-B5CA-6921EB8A25F8}"/>
    <cellStyle name="20% - Ênfase6 4 11 24" xfId="61866" xr:uid="{40E0D6FD-DA47-4A1D-AA6F-5B36E8875D36}"/>
    <cellStyle name="20% - Ênfase6 4 11 25" xfId="63339" xr:uid="{1EBB9073-89BF-4F4E-A874-C3D969499419}"/>
    <cellStyle name="20% - Ênfase6 4 11 26" xfId="64812" xr:uid="{C1E5FA98-9C8F-4380-B5B9-DF500A6FAF1B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22" xfId="58992" xr:uid="{DE5CD648-325B-48AC-812D-2A71C429C764}"/>
    <cellStyle name="20% - Ênfase6 4 12 23" xfId="60465" xr:uid="{74AA5471-FA02-454E-83FC-78F372EBA425}"/>
    <cellStyle name="20% - Ênfase6 4 12 24" xfId="61938" xr:uid="{1130AA46-538D-44C0-A4FC-59722512DB43}"/>
    <cellStyle name="20% - Ênfase6 4 12 25" xfId="63411" xr:uid="{3539DE90-43A6-41C3-B219-35939BFFC681}"/>
    <cellStyle name="20% - Ênfase6 4 12 26" xfId="64884" xr:uid="{778AFCDB-9CF9-405A-BBB7-64B6E7EA495B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22" xfId="58384" xr:uid="{048ABFA1-6481-46A1-9099-93172EDADA46}"/>
    <cellStyle name="20% - Ênfase6 4 2 2 23" xfId="59857" xr:uid="{DE48032A-3F62-4A0F-8440-7766524335B4}"/>
    <cellStyle name="20% - Ênfase6 4 2 2 24" xfId="61330" xr:uid="{74D97E7B-F17D-4BD5-B57A-AB33F4787FDD}"/>
    <cellStyle name="20% - Ênfase6 4 2 2 25" xfId="62803" xr:uid="{C67A393F-AE07-4338-8442-C86AAF86CC55}"/>
    <cellStyle name="20% - Ênfase6 4 2 2 26" xfId="64276" xr:uid="{CC80FEBD-4D13-47E6-850F-D81E3B4C1667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23" xfId="57760" xr:uid="{8BA7FFFB-3167-4FCB-974C-C5628F244965}"/>
    <cellStyle name="20% - Ênfase6 4 2 24" xfId="59233" xr:uid="{3C06944C-F0C0-42E0-8FA4-C8DC7D2E1A9B}"/>
    <cellStyle name="20% - Ênfase6 4 2 25" xfId="60706" xr:uid="{4283C786-705E-4D89-BE7C-904FAA2754CC}"/>
    <cellStyle name="20% - Ênfase6 4 2 26" xfId="62179" xr:uid="{4A4A679D-52B3-44B4-A2BD-DB35E33B2CCD}"/>
    <cellStyle name="20% - Ênfase6 4 2 27" xfId="63652" xr:uid="{03EB444E-9295-406A-942F-32E96FADE124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22" xfId="58460" xr:uid="{CE8E9CAD-3DAD-4833-B39C-DEBA7B23897F}"/>
    <cellStyle name="20% - Ênfase6 4 3 2 23" xfId="59933" xr:uid="{39E36433-6A5E-4E3B-A3ED-58AAE662E95B}"/>
    <cellStyle name="20% - Ênfase6 4 3 2 24" xfId="61406" xr:uid="{75DF60CC-81D1-482D-9E3D-133FE5BBA2B2}"/>
    <cellStyle name="20% - Ênfase6 4 3 2 25" xfId="62879" xr:uid="{9EDC8B9C-E279-47BB-B0E4-FC8682228F6C}"/>
    <cellStyle name="20% - Ênfase6 4 3 2 26" xfId="64352" xr:uid="{AEDE63A1-5571-49E7-8B04-916FF041DFEF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23" xfId="57836" xr:uid="{40DD756C-28E4-485E-B58B-219427582A4F}"/>
    <cellStyle name="20% - Ênfase6 4 3 24" xfId="59309" xr:uid="{6BAC8081-E983-45BF-8DD7-61AAD7F47258}"/>
    <cellStyle name="20% - Ênfase6 4 3 25" xfId="60782" xr:uid="{05ACEB01-5BD4-4C98-B66C-EE6F6B0BA299}"/>
    <cellStyle name="20% - Ênfase6 4 3 26" xfId="62255" xr:uid="{70BFD13D-2B8B-4289-9E61-E71F44AE7AA7}"/>
    <cellStyle name="20% - Ênfase6 4 3 27" xfId="63728" xr:uid="{970ACAF7-33A2-4F5E-9033-3DEF2DA4DD30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33" xfId="57688" xr:uid="{3466A3B0-41DB-4B7A-B8E4-8A37296A1D58}"/>
    <cellStyle name="20% - Ênfase6 4 34" xfId="59161" xr:uid="{1EB9AFBD-85FA-4F52-8F8E-81BAD40927B0}"/>
    <cellStyle name="20% - Ênfase6 4 35" xfId="60634" xr:uid="{CA94CDFE-1417-4833-AFEC-AFDEF59AE6F3}"/>
    <cellStyle name="20% - Ênfase6 4 36" xfId="62107" xr:uid="{0C9F4FBF-CF69-4AB9-A9BF-00EF321EA6E1}"/>
    <cellStyle name="20% - Ênfase6 4 37" xfId="63580" xr:uid="{2CECCFCD-E08A-49F9-A33A-7D8A0C276502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22" xfId="58540" xr:uid="{76CCA166-F2E1-4186-BEB3-392FE1C3219A}"/>
    <cellStyle name="20% - Ênfase6 4 4 2 23" xfId="60013" xr:uid="{F8010B70-ECC5-4B68-AE2F-A54EA7B2C88B}"/>
    <cellStyle name="20% - Ênfase6 4 4 2 24" xfId="61486" xr:uid="{8818A2B9-C532-4113-ABB5-36D0D9061CE3}"/>
    <cellStyle name="20% - Ênfase6 4 4 2 25" xfId="62959" xr:uid="{4EFCC578-1F83-4B9B-8122-4BEF982A1108}"/>
    <cellStyle name="20% - Ênfase6 4 4 2 26" xfId="64432" xr:uid="{4B436642-8BF5-4026-97AD-435E1CAD9E8B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23" xfId="57916" xr:uid="{5E5C4ACA-E432-42A6-9C5F-D088F2E65C4A}"/>
    <cellStyle name="20% - Ênfase6 4 4 24" xfId="59389" xr:uid="{15D8D3C8-405F-4B75-8293-2A5A5DC46B92}"/>
    <cellStyle name="20% - Ênfase6 4 4 25" xfId="60862" xr:uid="{B1FAD49E-4EB4-4083-B29A-58AB598CA365}"/>
    <cellStyle name="20% - Ênfase6 4 4 26" xfId="62335" xr:uid="{842BB10D-BD24-491F-BE8F-26FD2060D26B}"/>
    <cellStyle name="20% - Ênfase6 4 4 27" xfId="63808" xr:uid="{9540E90F-0F30-44B3-8716-6955C9F97071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22" xfId="58616" xr:uid="{67CE0DDA-601D-472E-ADEB-86D94B9161D6}"/>
    <cellStyle name="20% - Ênfase6 4 5 2 23" xfId="60089" xr:uid="{A9312000-1215-4E20-8DCB-C84EBF04221B}"/>
    <cellStyle name="20% - Ênfase6 4 5 2 24" xfId="61562" xr:uid="{FD147EE4-19A5-43D3-B721-115B79C077A3}"/>
    <cellStyle name="20% - Ênfase6 4 5 2 25" xfId="63035" xr:uid="{164CDC9A-54B2-463C-B2B5-D4645B93C16A}"/>
    <cellStyle name="20% - Ênfase6 4 5 2 26" xfId="64508" xr:uid="{DE4749BE-E0C6-4654-9E06-F23CFB16D8FD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23" xfId="57992" xr:uid="{8B9AD20B-4DCB-4BAB-8510-DC06D0E57D60}"/>
    <cellStyle name="20% - Ênfase6 4 5 24" xfId="59465" xr:uid="{C7373787-A03A-4308-B369-9182C063AEFB}"/>
    <cellStyle name="20% - Ênfase6 4 5 25" xfId="60938" xr:uid="{DAEA8F48-5E89-45A0-A8B5-CD3FE72662A7}"/>
    <cellStyle name="20% - Ênfase6 4 5 26" xfId="62411" xr:uid="{287F4963-4021-454D-889B-30F353C1355B}"/>
    <cellStyle name="20% - Ênfase6 4 5 27" xfId="63884" xr:uid="{9476CFB8-75D6-4C25-A2BA-4A891DF46A19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22" xfId="58688" xr:uid="{1683D1A4-91AF-4308-A3CD-F96506EE306D}"/>
    <cellStyle name="20% - Ênfase6 4 6 2 23" xfId="60161" xr:uid="{ACF7D225-E22C-4D7F-9C78-4627DA74CE2B}"/>
    <cellStyle name="20% - Ênfase6 4 6 2 24" xfId="61634" xr:uid="{9C996DD3-E1C2-4623-939F-A6377900E3CC}"/>
    <cellStyle name="20% - Ênfase6 4 6 2 25" xfId="63107" xr:uid="{07D7C75D-793E-473B-A8C8-28767286B071}"/>
    <cellStyle name="20% - Ênfase6 4 6 2 26" xfId="64580" xr:uid="{B1D3B698-EE7A-486A-8366-44B8E37071C5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23" xfId="58064" xr:uid="{F0B8308D-0DB0-40F7-9A63-09F6AD85EE6D}"/>
    <cellStyle name="20% - Ênfase6 4 6 24" xfId="59537" xr:uid="{1E3B8177-13B0-4D7A-BC32-737A5185A993}"/>
    <cellStyle name="20% - Ênfase6 4 6 25" xfId="61010" xr:uid="{8FABD66D-C1C0-430E-9935-182C1F7C22E5}"/>
    <cellStyle name="20% - Ênfase6 4 6 26" xfId="62483" xr:uid="{D24D7A55-D50E-43C5-A0F7-0FA0B2A8DE6C}"/>
    <cellStyle name="20% - Ênfase6 4 6 27" xfId="63956" xr:uid="{C0291C35-5F3D-48D3-A762-8C4E38708ED4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22" xfId="58760" xr:uid="{19588C7F-DC84-49AB-87BA-532569EFB740}"/>
    <cellStyle name="20% - Ênfase6 4 7 2 23" xfId="60233" xr:uid="{E5492187-41F1-4EC0-8793-F4DB852FB3FB}"/>
    <cellStyle name="20% - Ênfase6 4 7 2 24" xfId="61706" xr:uid="{AFE40B74-5EF5-4535-B900-B50B9EC4D024}"/>
    <cellStyle name="20% - Ênfase6 4 7 2 25" xfId="63179" xr:uid="{26EBCDE0-0C5B-4170-9B60-87A01254F2EC}"/>
    <cellStyle name="20% - Ênfase6 4 7 2 26" xfId="64652" xr:uid="{B37F22DA-463A-4A7C-BB3D-4C20AB447242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23" xfId="58136" xr:uid="{D6F25184-053A-4698-AE57-87C5BA856884}"/>
    <cellStyle name="20% - Ênfase6 4 7 24" xfId="59609" xr:uid="{2482917A-FDDC-4CEB-9200-8DF9DC060827}"/>
    <cellStyle name="20% - Ênfase6 4 7 25" xfId="61082" xr:uid="{4128C31E-13AE-4256-8BCE-986BB35F9100}"/>
    <cellStyle name="20% - Ênfase6 4 7 26" xfId="62555" xr:uid="{0FACB55E-F981-4D66-AB1C-FA81CB3F71FB}"/>
    <cellStyle name="20% - Ênfase6 4 7 27" xfId="64028" xr:uid="{67742F10-C414-466B-9DF5-964018C50831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22" xfId="58216" xr:uid="{772A6E81-5414-448C-A70E-CECAE5DB15E3}"/>
    <cellStyle name="20% - Ênfase6 4 8 23" xfId="59689" xr:uid="{3654E6D0-ABC0-4F9F-81D8-9B41123B8371}"/>
    <cellStyle name="20% - Ênfase6 4 8 24" xfId="61162" xr:uid="{157923E7-DB53-4C74-9289-EA7FBD169281}"/>
    <cellStyle name="20% - Ênfase6 4 8 25" xfId="62635" xr:uid="{EFB88240-6D40-40B4-8D4D-5813C2389D49}"/>
    <cellStyle name="20% - Ênfase6 4 8 26" xfId="64108" xr:uid="{78666109-4B6A-4315-BA73-2A47AB5A0374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22" xfId="58312" xr:uid="{2BC0722E-C0DA-420B-B048-D2F40830E477}"/>
    <cellStyle name="20% - Ênfase6 4 9 23" xfId="59785" xr:uid="{DFB94676-41E6-4A33-824D-11534D7C6858}"/>
    <cellStyle name="20% - Ênfase6 4 9 24" xfId="61258" xr:uid="{C7605DAB-7552-4C80-870D-27BEBE95E895}"/>
    <cellStyle name="20% - Ênfase6 4 9 25" xfId="62731" xr:uid="{48DB7028-7395-4849-B95A-DCF04D827016}"/>
    <cellStyle name="20% - Ênfase6 4 9 26" xfId="64204" xr:uid="{C4A71C6A-CAE1-467C-B71C-E06403FDA15F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22" xfId="58849" xr:uid="{F5E59691-8F7D-4D11-B26B-13A5EE488170}"/>
    <cellStyle name="40% - Ênfase1 2 10 23" xfId="60322" xr:uid="{7494D511-9206-48D3-B662-0AEA1868F9A4}"/>
    <cellStyle name="40% - Ênfase1 2 10 24" xfId="61795" xr:uid="{22C81D45-7203-44F6-9B0B-0ED6D152C773}"/>
    <cellStyle name="40% - Ênfase1 2 10 25" xfId="63268" xr:uid="{605A3283-42F5-411A-9933-CD86E010B96D}"/>
    <cellStyle name="40% - Ênfase1 2 10 26" xfId="64741" xr:uid="{566D2AD9-1AF4-403C-8D8F-DE96A0C715B9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22" xfId="58921" xr:uid="{071F5EC3-91AA-48BD-9481-AE0D01C39C24}"/>
    <cellStyle name="40% - Ênfase1 2 11 23" xfId="60394" xr:uid="{AB13EB99-6973-4CE2-9B85-B31A5371D578}"/>
    <cellStyle name="40% - Ênfase1 2 11 24" xfId="61867" xr:uid="{2EEC5B8B-D375-43E1-913F-A19FEAB3BC90}"/>
    <cellStyle name="40% - Ênfase1 2 11 25" xfId="63340" xr:uid="{A9DC9208-5C53-43A2-AAD9-714021B578CA}"/>
    <cellStyle name="40% - Ênfase1 2 11 26" xfId="64813" xr:uid="{A527E763-3AC1-4E07-951C-F3A343B48806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22" xfId="58993" xr:uid="{11E294F4-13B5-4979-B961-9B2D1ABD826A}"/>
    <cellStyle name="40% - Ênfase1 2 12 23" xfId="60466" xr:uid="{A4806650-DC86-4004-8587-89ACFED29DE8}"/>
    <cellStyle name="40% - Ênfase1 2 12 24" xfId="61939" xr:uid="{E3B734AE-B8D4-4541-B7CD-3CDB998BF209}"/>
    <cellStyle name="40% - Ênfase1 2 12 25" xfId="63412" xr:uid="{2875D706-00CB-4E24-9495-5EDC2B617CE5}"/>
    <cellStyle name="40% - Ênfase1 2 12 26" xfId="64885" xr:uid="{4D7847E4-BE8C-484E-9CF2-2FAD44274ED7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22" xfId="58385" xr:uid="{4984BA96-8259-48FE-9B54-42BAF8738FA5}"/>
    <cellStyle name="40% - Ênfase1 2 2 2 23" xfId="59858" xr:uid="{302E0C87-4107-40C6-BAF4-67A86D8A1361}"/>
    <cellStyle name="40% - Ênfase1 2 2 2 24" xfId="61331" xr:uid="{9F6AFD5C-76C0-4144-A81A-A9E4E677BD5D}"/>
    <cellStyle name="40% - Ênfase1 2 2 2 25" xfId="62804" xr:uid="{E9FD4222-B77C-412D-A597-6F105A23DC7E}"/>
    <cellStyle name="40% - Ênfase1 2 2 2 26" xfId="64277" xr:uid="{525529C5-16FC-4F10-B708-0A15A69C87D9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23" xfId="57761" xr:uid="{23C84080-B7F9-4E56-A002-C9ADB0130B68}"/>
    <cellStyle name="40% - Ênfase1 2 2 24" xfId="59234" xr:uid="{A58EC7F6-EAE7-4D7C-9CBA-53629269F7A8}"/>
    <cellStyle name="40% - Ênfase1 2 2 25" xfId="60707" xr:uid="{120C7B41-45A6-448F-B76A-67142EBD55EC}"/>
    <cellStyle name="40% - Ênfase1 2 2 26" xfId="62180" xr:uid="{03D55BE0-46DC-44D4-9A1A-3CFF2A0A81A1}"/>
    <cellStyle name="40% - Ênfase1 2 2 27" xfId="63653" xr:uid="{0780C458-DF72-49C2-A6CB-D1AE338A05D8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22" xfId="58461" xr:uid="{DB3F3DB7-A5FA-4D7D-8673-2ECFCB76A23B}"/>
    <cellStyle name="40% - Ênfase1 2 3 2 23" xfId="59934" xr:uid="{9D73CD47-820E-47A3-BCA2-4238D15CA7DF}"/>
    <cellStyle name="40% - Ênfase1 2 3 2 24" xfId="61407" xr:uid="{D4A53F48-00EF-4E95-9BEC-D01A91437FB9}"/>
    <cellStyle name="40% - Ênfase1 2 3 2 25" xfId="62880" xr:uid="{B1919DC3-CDF8-4700-A1BD-04BEDD776962}"/>
    <cellStyle name="40% - Ênfase1 2 3 2 26" xfId="64353" xr:uid="{C531B4D2-368C-4004-B390-6C055B6330AA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23" xfId="57837" xr:uid="{17274605-0546-42FA-83AD-4D942F231DB8}"/>
    <cellStyle name="40% - Ênfase1 2 3 24" xfId="59310" xr:uid="{35DD1D2E-2541-4E22-8DE1-472E5B45CDA3}"/>
    <cellStyle name="40% - Ênfase1 2 3 25" xfId="60783" xr:uid="{08BC2B34-94B2-4BE2-91E1-EED56DF657D9}"/>
    <cellStyle name="40% - Ênfase1 2 3 26" xfId="62256" xr:uid="{CB92AB5E-58BA-4D6E-BB89-A2B49B72D6E4}"/>
    <cellStyle name="40% - Ênfase1 2 3 27" xfId="63729" xr:uid="{7E1501CA-A59C-4DD5-8242-5377B9111CEE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33" xfId="57689" xr:uid="{A1D9703E-52BE-4913-A4C9-C8051B320200}"/>
    <cellStyle name="40% - Ênfase1 2 34" xfId="59162" xr:uid="{0360A4E0-592B-48C3-899E-5316A3D2BFAF}"/>
    <cellStyle name="40% - Ênfase1 2 35" xfId="60635" xr:uid="{E483A705-F49B-407A-9FDD-F2172EACFF01}"/>
    <cellStyle name="40% - Ênfase1 2 36" xfId="62108" xr:uid="{82DACED7-3CA6-456B-A6A5-01CAD32A4A40}"/>
    <cellStyle name="40% - Ênfase1 2 37" xfId="63581" xr:uid="{EBA66F37-1D64-4771-BCAE-86FFA360FF07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22" xfId="58541" xr:uid="{D63DA5D9-2C90-42B2-BBFA-F8929C296F99}"/>
    <cellStyle name="40% - Ênfase1 2 4 2 23" xfId="60014" xr:uid="{D1133C4C-8234-431F-9A4A-1E753B29889C}"/>
    <cellStyle name="40% - Ênfase1 2 4 2 24" xfId="61487" xr:uid="{0E9FF8F7-1C0C-4C42-8C36-C09888587966}"/>
    <cellStyle name="40% - Ênfase1 2 4 2 25" xfId="62960" xr:uid="{3322CE91-5549-44BA-8637-481A32504989}"/>
    <cellStyle name="40% - Ênfase1 2 4 2 26" xfId="64433" xr:uid="{9A4BE4E8-7812-4B95-BA44-C60C23A845B6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23" xfId="57917" xr:uid="{294B6925-17A5-46DE-BCA3-8245A77AA9EC}"/>
    <cellStyle name="40% - Ênfase1 2 4 24" xfId="59390" xr:uid="{C3DB64FE-58D2-4387-8F26-C2AE4AD9E8BE}"/>
    <cellStyle name="40% - Ênfase1 2 4 25" xfId="60863" xr:uid="{A4F096CA-0C05-4C57-A168-B4EAA71A9387}"/>
    <cellStyle name="40% - Ênfase1 2 4 26" xfId="62336" xr:uid="{CA3CF774-41C8-4B01-A6D9-B07A3D349536}"/>
    <cellStyle name="40% - Ênfase1 2 4 27" xfId="63809" xr:uid="{C8CD8ED7-46D2-40F5-B8A4-7AA5A3FF9456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22" xfId="58617" xr:uid="{135D8A67-25BA-46E4-99BC-69BE01C0FAF9}"/>
    <cellStyle name="40% - Ênfase1 2 5 2 23" xfId="60090" xr:uid="{814ED05D-92D9-4C5F-AD09-03C36C47E6A6}"/>
    <cellStyle name="40% - Ênfase1 2 5 2 24" xfId="61563" xr:uid="{081C639E-F81C-461E-B71B-8F879BC41C01}"/>
    <cellStyle name="40% - Ênfase1 2 5 2 25" xfId="63036" xr:uid="{89AF6884-3744-4722-BE3A-68843CD8AD09}"/>
    <cellStyle name="40% - Ênfase1 2 5 2 26" xfId="64509" xr:uid="{8C9536C7-D518-4BE7-BD21-153034E98CC0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23" xfId="57993" xr:uid="{EE0573FA-8D42-43DE-8C30-3D41F1D9C616}"/>
    <cellStyle name="40% - Ênfase1 2 5 24" xfId="59466" xr:uid="{8D009EBE-56B0-4074-A090-30374985C80A}"/>
    <cellStyle name="40% - Ênfase1 2 5 25" xfId="60939" xr:uid="{F117A189-1CE7-405B-B8A3-E45C62366A54}"/>
    <cellStyle name="40% - Ênfase1 2 5 26" xfId="62412" xr:uid="{49D9B0F8-5DCC-40E6-808F-27CE8584432B}"/>
    <cellStyle name="40% - Ênfase1 2 5 27" xfId="63885" xr:uid="{3FBC8E97-C563-465B-95C0-7DAEF28EA57B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22" xfId="58689" xr:uid="{7665A2D3-D887-43FA-B96B-43D7E0EEA7BA}"/>
    <cellStyle name="40% - Ênfase1 2 6 2 23" xfId="60162" xr:uid="{74DDE4CF-1604-433C-865F-2641D9D5A8CE}"/>
    <cellStyle name="40% - Ênfase1 2 6 2 24" xfId="61635" xr:uid="{256AA6E1-2D00-4BFF-B6F8-5B5CAF899C5A}"/>
    <cellStyle name="40% - Ênfase1 2 6 2 25" xfId="63108" xr:uid="{EA5C1979-7CB6-4BBA-AEF4-730342B219EF}"/>
    <cellStyle name="40% - Ênfase1 2 6 2 26" xfId="64581" xr:uid="{7CD7F978-644D-46EB-8D7F-134F06418620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23" xfId="58065" xr:uid="{2BF38D2F-30BD-45E4-9DD1-F37DEF083955}"/>
    <cellStyle name="40% - Ênfase1 2 6 24" xfId="59538" xr:uid="{0A3A3AA2-E513-44B3-A31C-81EC6E3C3568}"/>
    <cellStyle name="40% - Ênfase1 2 6 25" xfId="61011" xr:uid="{EB094CB1-D999-4D6E-ACD8-713DBFCF4BAA}"/>
    <cellStyle name="40% - Ênfase1 2 6 26" xfId="62484" xr:uid="{2E27EF81-73AC-4D52-A937-E0A801B45461}"/>
    <cellStyle name="40% - Ênfase1 2 6 27" xfId="63957" xr:uid="{D3E29FF8-1C1D-43D1-A12F-1730E1AB00AA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22" xfId="58761" xr:uid="{CE89E10C-7E57-4557-A956-CC5762E6E284}"/>
    <cellStyle name="40% - Ênfase1 2 7 2 23" xfId="60234" xr:uid="{C0FE8283-B981-4262-BE44-138481150000}"/>
    <cellStyle name="40% - Ênfase1 2 7 2 24" xfId="61707" xr:uid="{2AC82309-3AC6-4702-84A6-BC9E45DD2FA7}"/>
    <cellStyle name="40% - Ênfase1 2 7 2 25" xfId="63180" xr:uid="{41862B21-E6CF-4163-AD7D-CAC96A819FA0}"/>
    <cellStyle name="40% - Ênfase1 2 7 2 26" xfId="64653" xr:uid="{A34B5020-74E7-4409-B98A-C59A8871B95C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23" xfId="58137" xr:uid="{1FA43561-7935-44D2-84DE-0ED4AF364309}"/>
    <cellStyle name="40% - Ênfase1 2 7 24" xfId="59610" xr:uid="{72BE2862-7D43-47ED-9435-E198C81314B9}"/>
    <cellStyle name="40% - Ênfase1 2 7 25" xfId="61083" xr:uid="{A3DA221A-74DA-4E48-8320-259E522CE967}"/>
    <cellStyle name="40% - Ênfase1 2 7 26" xfId="62556" xr:uid="{85D3E9CD-30FD-45A7-A558-596CFB5DE529}"/>
    <cellStyle name="40% - Ênfase1 2 7 27" xfId="64029" xr:uid="{5D3DE504-4E79-40D5-BE0C-684D01FBCCF5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22" xfId="58217" xr:uid="{78D68BB6-EA60-4BD9-B65D-738D003534E4}"/>
    <cellStyle name="40% - Ênfase1 2 8 23" xfId="59690" xr:uid="{02F5E31A-4219-4FF5-B9A3-73AC8362F32E}"/>
    <cellStyle name="40% - Ênfase1 2 8 24" xfId="61163" xr:uid="{8A488DA9-3F35-4FB8-8FAB-454D3ED3C976}"/>
    <cellStyle name="40% - Ênfase1 2 8 25" xfId="62636" xr:uid="{CC4999EC-A50E-4E68-9B32-DF47C4427A0D}"/>
    <cellStyle name="40% - Ênfase1 2 8 26" xfId="64109" xr:uid="{57602B53-0F23-4945-9991-2E107D97280D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22" xfId="58313" xr:uid="{8867E4D7-9821-4277-AB36-544D93BDE7D7}"/>
    <cellStyle name="40% - Ênfase1 2 9 23" xfId="59786" xr:uid="{6C7478B9-33F2-435B-A460-ED3F733A57F4}"/>
    <cellStyle name="40% - Ênfase1 2 9 24" xfId="61259" xr:uid="{9914FD7B-ECEB-4BB8-90A4-DB02E42A9BB8}"/>
    <cellStyle name="40% - Ênfase1 2 9 25" xfId="62732" xr:uid="{3C531D4D-75D9-473D-8F50-2D7964A0D4A3}"/>
    <cellStyle name="40% - Ênfase1 2 9 26" xfId="64205" xr:uid="{AF10E722-D7EF-47E4-8602-37116399060C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22" xfId="58850" xr:uid="{8C7F1C62-1A21-41E2-B306-7E6FF1F19D50}"/>
    <cellStyle name="40% - Ênfase1 3 10 23" xfId="60323" xr:uid="{ED8B231B-668A-4DBE-A128-8C9B38B11788}"/>
    <cellStyle name="40% - Ênfase1 3 10 24" xfId="61796" xr:uid="{154C72E2-1A2A-4E78-8A92-BE62543361F9}"/>
    <cellStyle name="40% - Ênfase1 3 10 25" xfId="63269" xr:uid="{2C0E1415-9F61-4A2A-AD29-6E93C1E9821D}"/>
    <cellStyle name="40% - Ênfase1 3 10 26" xfId="64742" xr:uid="{DCE68C55-CA92-4130-859C-48F8BADEDFEF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22" xfId="58922" xr:uid="{DE70EB5B-8B15-440F-BDCA-C4513C9CBA9A}"/>
    <cellStyle name="40% - Ênfase1 3 11 23" xfId="60395" xr:uid="{1C0C62DC-0C08-4D86-A28B-81CF8D6F8095}"/>
    <cellStyle name="40% - Ênfase1 3 11 24" xfId="61868" xr:uid="{155BA4BC-123F-44E3-BFC6-C5F264666BA8}"/>
    <cellStyle name="40% - Ênfase1 3 11 25" xfId="63341" xr:uid="{760FD0C3-ABA2-431B-B629-71E1C12050D7}"/>
    <cellStyle name="40% - Ênfase1 3 11 26" xfId="64814" xr:uid="{3EE6C95E-A371-4C3B-8FA7-5B2150374031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22" xfId="58994" xr:uid="{B627C13F-EDAD-4C4A-818B-E8B14481DC3D}"/>
    <cellStyle name="40% - Ênfase1 3 12 23" xfId="60467" xr:uid="{53AECD47-D555-452D-9B5F-18B89F261DB5}"/>
    <cellStyle name="40% - Ênfase1 3 12 24" xfId="61940" xr:uid="{BC200AF5-2876-42F7-A0FD-A17674A0AED2}"/>
    <cellStyle name="40% - Ênfase1 3 12 25" xfId="63413" xr:uid="{59AE4647-6ED9-4651-8EC5-EA0FEE7D9BDD}"/>
    <cellStyle name="40% - Ênfase1 3 12 26" xfId="64886" xr:uid="{A857D6AD-2F8E-4B0D-8F77-34D3C34C9175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22" xfId="58386" xr:uid="{D02BD9EE-04C8-41ED-90CF-EE6B9282284C}"/>
    <cellStyle name="40% - Ênfase1 3 2 2 23" xfId="59859" xr:uid="{53D31199-EFD1-402E-9E2B-8720E8E74945}"/>
    <cellStyle name="40% - Ênfase1 3 2 2 24" xfId="61332" xr:uid="{09467904-8C07-4EFF-B883-2497F0A541D8}"/>
    <cellStyle name="40% - Ênfase1 3 2 2 25" xfId="62805" xr:uid="{256793DF-48F1-48E8-A1BA-67EEA5DD53CE}"/>
    <cellStyle name="40% - Ênfase1 3 2 2 26" xfId="64278" xr:uid="{C74FF481-96AF-4D7F-A840-A298752AA060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23" xfId="57762" xr:uid="{E4C4DA1D-C18C-4785-8433-C76244ADB734}"/>
    <cellStyle name="40% - Ênfase1 3 2 24" xfId="59235" xr:uid="{E02EF87D-A84F-42CF-A09F-AA358E606801}"/>
    <cellStyle name="40% - Ênfase1 3 2 25" xfId="60708" xr:uid="{A3AD1A13-23DC-4BBE-ADF0-4463DE1F5E23}"/>
    <cellStyle name="40% - Ênfase1 3 2 26" xfId="62181" xr:uid="{FDCE409C-C2FF-4822-9FE4-65C3DA5D28CE}"/>
    <cellStyle name="40% - Ênfase1 3 2 27" xfId="63654" xr:uid="{F904A767-48FC-4C10-907D-EF19C389BD8E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22" xfId="58462" xr:uid="{CD8CC964-30E1-42F5-B088-76AFC56B140B}"/>
    <cellStyle name="40% - Ênfase1 3 3 2 23" xfId="59935" xr:uid="{982F6E3E-DA33-439C-BEE6-BA1B2B8FFF2C}"/>
    <cellStyle name="40% - Ênfase1 3 3 2 24" xfId="61408" xr:uid="{99A7EA32-40C1-44D1-AEC9-9ADBF58E91BD}"/>
    <cellStyle name="40% - Ênfase1 3 3 2 25" xfId="62881" xr:uid="{376C0F60-E62F-4499-9EC5-1DDDE104F65D}"/>
    <cellStyle name="40% - Ênfase1 3 3 2 26" xfId="64354" xr:uid="{A8096449-8665-4519-9965-86462D5BF5ED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23" xfId="57838" xr:uid="{9B9849F1-8786-4103-89CB-BC0B6F983594}"/>
    <cellStyle name="40% - Ênfase1 3 3 24" xfId="59311" xr:uid="{EB258C81-F57A-4CFD-8CE7-AD44303CA257}"/>
    <cellStyle name="40% - Ênfase1 3 3 25" xfId="60784" xr:uid="{CCF0D999-1474-4850-82DA-56EC6084F211}"/>
    <cellStyle name="40% - Ênfase1 3 3 26" xfId="62257" xr:uid="{5C2B3421-69E9-42F2-901B-4D60AF266DD8}"/>
    <cellStyle name="40% - Ênfase1 3 3 27" xfId="63730" xr:uid="{EE320DB2-B96C-44A3-A7D5-2461E548F254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33" xfId="57690" xr:uid="{3F542DE9-3A5D-4448-B8F1-934ADD0D6A86}"/>
    <cellStyle name="40% - Ênfase1 3 34" xfId="59163" xr:uid="{4B5FF665-3D0F-4DF4-8271-16EF93FF3D7A}"/>
    <cellStyle name="40% - Ênfase1 3 35" xfId="60636" xr:uid="{00F79881-037A-486A-8F39-5004EA47E802}"/>
    <cellStyle name="40% - Ênfase1 3 36" xfId="62109" xr:uid="{E8B1C1A4-F600-4BD7-B11F-C70B0779BE0B}"/>
    <cellStyle name="40% - Ênfase1 3 37" xfId="63582" xr:uid="{6CCF1120-DEFF-4D2F-AC02-9C60F3EFF0EC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22" xfId="58542" xr:uid="{83CDBB3C-7A7E-4312-90C7-EA974A42435F}"/>
    <cellStyle name="40% - Ênfase1 3 4 2 23" xfId="60015" xr:uid="{89CFCA27-6581-456D-B25E-B87026550A80}"/>
    <cellStyle name="40% - Ênfase1 3 4 2 24" xfId="61488" xr:uid="{7A653362-EC99-4B07-B6AE-63AB4F69C8A2}"/>
    <cellStyle name="40% - Ênfase1 3 4 2 25" xfId="62961" xr:uid="{3ABE26EF-006E-4E36-9550-073E2212FB3F}"/>
    <cellStyle name="40% - Ênfase1 3 4 2 26" xfId="64434" xr:uid="{A22BA080-87BD-4C2B-8E41-D2912EBBFEEA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23" xfId="57918" xr:uid="{6EFDDB99-E62A-4299-9D3A-22B6C1F3C497}"/>
    <cellStyle name="40% - Ênfase1 3 4 24" xfId="59391" xr:uid="{7F2308B0-8121-4D4F-8629-E9200E508279}"/>
    <cellStyle name="40% - Ênfase1 3 4 25" xfId="60864" xr:uid="{B2574181-8C5A-4D74-8105-6EADD2A06A91}"/>
    <cellStyle name="40% - Ênfase1 3 4 26" xfId="62337" xr:uid="{4BBC1BDE-28ED-41CD-8286-29E2E742689F}"/>
    <cellStyle name="40% - Ênfase1 3 4 27" xfId="63810" xr:uid="{BC45D005-6E32-46A7-BD39-905B2B4C881A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22" xfId="58618" xr:uid="{F27DCB76-E588-4FC9-981D-3E75912FDBCB}"/>
    <cellStyle name="40% - Ênfase1 3 5 2 23" xfId="60091" xr:uid="{E2EA80CC-406E-4153-8E48-1BEDB9AD5143}"/>
    <cellStyle name="40% - Ênfase1 3 5 2 24" xfId="61564" xr:uid="{A251351C-1BC9-4DE9-9A68-F8CE4C146327}"/>
    <cellStyle name="40% - Ênfase1 3 5 2 25" xfId="63037" xr:uid="{C7BDF3F2-66E1-4769-AE6F-3FFD2E19092E}"/>
    <cellStyle name="40% - Ênfase1 3 5 2 26" xfId="64510" xr:uid="{C92BCEBB-93CC-4AB9-A37C-71BBC84BD8FB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23" xfId="57994" xr:uid="{801070E5-DCF3-4458-A2FD-2156C0FFA902}"/>
    <cellStyle name="40% - Ênfase1 3 5 24" xfId="59467" xr:uid="{33A8E9DE-F7A3-43AC-B6E2-2963A9FACE47}"/>
    <cellStyle name="40% - Ênfase1 3 5 25" xfId="60940" xr:uid="{38F4F88A-DC3A-447E-89DF-C6F4B7C6A6D8}"/>
    <cellStyle name="40% - Ênfase1 3 5 26" xfId="62413" xr:uid="{D9C24FF8-12F9-4DE3-991C-910E19192B84}"/>
    <cellStyle name="40% - Ênfase1 3 5 27" xfId="63886" xr:uid="{08A40612-5803-4434-BF89-DD0D6281922E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22" xfId="58690" xr:uid="{42FDF842-367D-4B37-83D3-6EED99E313F1}"/>
    <cellStyle name="40% - Ênfase1 3 6 2 23" xfId="60163" xr:uid="{B0D516A6-051C-476D-AFCE-43570467D452}"/>
    <cellStyle name="40% - Ênfase1 3 6 2 24" xfId="61636" xr:uid="{8C6180F0-FE00-4890-AEB9-77E2A124742F}"/>
    <cellStyle name="40% - Ênfase1 3 6 2 25" xfId="63109" xr:uid="{1BEF24FD-53D2-4BEB-8C91-08590F87DAB7}"/>
    <cellStyle name="40% - Ênfase1 3 6 2 26" xfId="64582" xr:uid="{221A618B-FC06-4578-B2C2-C692C1BC03C3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23" xfId="58066" xr:uid="{3D86CFE8-CD70-4CE5-91D4-21ACDADC5A20}"/>
    <cellStyle name="40% - Ênfase1 3 6 24" xfId="59539" xr:uid="{02C8D611-549A-4E4D-A43B-85A442A76C4A}"/>
    <cellStyle name="40% - Ênfase1 3 6 25" xfId="61012" xr:uid="{CF160671-B8D5-45CE-A9F9-6E92C1273B03}"/>
    <cellStyle name="40% - Ênfase1 3 6 26" xfId="62485" xr:uid="{BB6853B2-EF8A-48D3-B185-879536746389}"/>
    <cellStyle name="40% - Ênfase1 3 6 27" xfId="63958" xr:uid="{BFBDD885-04CD-4366-9132-565C98EE63C8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22" xfId="58762" xr:uid="{7D4782FA-E7D6-4C79-B4BE-F441089CFCC7}"/>
    <cellStyle name="40% - Ênfase1 3 7 2 23" xfId="60235" xr:uid="{38298856-3684-469A-980A-08E1E8AB8643}"/>
    <cellStyle name="40% - Ênfase1 3 7 2 24" xfId="61708" xr:uid="{D31193DA-0DC7-4E59-B5A2-F3DE5A528803}"/>
    <cellStyle name="40% - Ênfase1 3 7 2 25" xfId="63181" xr:uid="{573F5160-82D1-4E2F-9ACF-CD54DE96EA0A}"/>
    <cellStyle name="40% - Ênfase1 3 7 2 26" xfId="64654" xr:uid="{D1CE2517-F218-4C4C-BC2C-800AFF5E869C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23" xfId="58138" xr:uid="{22473B01-0BC0-4E36-9227-B9AD82554B2D}"/>
    <cellStyle name="40% - Ênfase1 3 7 24" xfId="59611" xr:uid="{77C53E16-BE6D-48BA-9251-B654FD37B248}"/>
    <cellStyle name="40% - Ênfase1 3 7 25" xfId="61084" xr:uid="{78D64F8D-D3E4-4861-8E6B-48FD150BB3AA}"/>
    <cellStyle name="40% - Ênfase1 3 7 26" xfId="62557" xr:uid="{7F50A8B9-65AB-4448-9706-471CB445D5E2}"/>
    <cellStyle name="40% - Ênfase1 3 7 27" xfId="64030" xr:uid="{ADC39CA5-472E-4935-8F66-91B5064B8388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22" xfId="58218" xr:uid="{6B1D95D1-A09F-4F62-A4D2-5739250FC8F5}"/>
    <cellStyle name="40% - Ênfase1 3 8 23" xfId="59691" xr:uid="{A716794A-2E7A-4ECB-9812-B99EB91AA16C}"/>
    <cellStyle name="40% - Ênfase1 3 8 24" xfId="61164" xr:uid="{E9B4E0DD-703F-470A-A1F2-D41A7FF9B428}"/>
    <cellStyle name="40% - Ênfase1 3 8 25" xfId="62637" xr:uid="{74BE6B0A-A3D4-4C26-85C6-F5E28BE9571F}"/>
    <cellStyle name="40% - Ênfase1 3 8 26" xfId="64110" xr:uid="{1F4E1E45-5923-4673-A5E4-8217F9A1B6E3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22" xfId="58314" xr:uid="{E8E626A5-2CB6-4123-A07A-9A44B0A71485}"/>
    <cellStyle name="40% - Ênfase1 3 9 23" xfId="59787" xr:uid="{1C1526EE-6752-46E6-A606-AB578FCEC884}"/>
    <cellStyle name="40% - Ênfase1 3 9 24" xfId="61260" xr:uid="{A10A593E-D1A6-42C1-B580-85D2B2C411B8}"/>
    <cellStyle name="40% - Ênfase1 3 9 25" xfId="62733" xr:uid="{8F703F62-6895-4DA6-8F42-00055658EE1F}"/>
    <cellStyle name="40% - Ênfase1 3 9 26" xfId="64206" xr:uid="{5246A1FA-F88C-43A2-AD66-DD9DD8E4FB1F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22" xfId="58851" xr:uid="{B2845A3F-70F6-423D-A60C-C22799B4AB51}"/>
    <cellStyle name="40% - Ênfase1 4 10 23" xfId="60324" xr:uid="{6A438992-A3EF-47F3-AAA4-5416B4E5A36A}"/>
    <cellStyle name="40% - Ênfase1 4 10 24" xfId="61797" xr:uid="{D8137752-BD4A-45CC-84AB-9D68010EBBBF}"/>
    <cellStyle name="40% - Ênfase1 4 10 25" xfId="63270" xr:uid="{706676A8-05F2-419C-908E-F2B890A1C346}"/>
    <cellStyle name="40% - Ênfase1 4 10 26" xfId="64743" xr:uid="{5F4F919F-B41D-4D02-9E14-2A421CB882F3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22" xfId="58923" xr:uid="{C5199E8E-EFF9-4D6C-AC4F-B8BA815C0D09}"/>
    <cellStyle name="40% - Ênfase1 4 11 23" xfId="60396" xr:uid="{F9824C09-B48E-47B5-9955-F3D273FFDB5B}"/>
    <cellStyle name="40% - Ênfase1 4 11 24" xfId="61869" xr:uid="{3AB22683-9B63-4524-8DBF-B25279C2FF60}"/>
    <cellStyle name="40% - Ênfase1 4 11 25" xfId="63342" xr:uid="{DA8E3C25-F83B-4984-8F32-6EB5E70397B5}"/>
    <cellStyle name="40% - Ênfase1 4 11 26" xfId="64815" xr:uid="{5570D1B8-CBFE-4FC1-B225-1C0BB6CBC76C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22" xfId="58995" xr:uid="{A180DA6C-7CF5-4C14-9B85-8F852BDB9BD4}"/>
    <cellStyle name="40% - Ênfase1 4 12 23" xfId="60468" xr:uid="{AC6D1D9A-B182-4B85-9256-39D560F30048}"/>
    <cellStyle name="40% - Ênfase1 4 12 24" xfId="61941" xr:uid="{1F9CDA88-EF28-4481-A5C0-2F2B213B4CAD}"/>
    <cellStyle name="40% - Ênfase1 4 12 25" xfId="63414" xr:uid="{E481ECFE-0113-48DA-AAE0-43D12C81CB32}"/>
    <cellStyle name="40% - Ênfase1 4 12 26" xfId="64887" xr:uid="{53EB8AF7-06BB-471D-809D-FAAD277AEDBE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22" xfId="58387" xr:uid="{617F8552-0BE2-4935-ADBF-12149BE8EDBF}"/>
    <cellStyle name="40% - Ênfase1 4 2 2 23" xfId="59860" xr:uid="{229094A8-2695-4492-9FA4-0A66EEB09159}"/>
    <cellStyle name="40% - Ênfase1 4 2 2 24" xfId="61333" xr:uid="{A71E4979-C498-4718-8FA7-3DB0353AA502}"/>
    <cellStyle name="40% - Ênfase1 4 2 2 25" xfId="62806" xr:uid="{3A79EDC6-7902-4987-86BF-244B6CF144EA}"/>
    <cellStyle name="40% - Ênfase1 4 2 2 26" xfId="64279" xr:uid="{AA9999DF-B660-4657-B9EA-542111BA2092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23" xfId="57763" xr:uid="{5F6C930F-2ECE-487B-97BA-3C93326942EC}"/>
    <cellStyle name="40% - Ênfase1 4 2 24" xfId="59236" xr:uid="{D8AB9C86-4CA1-48B3-851C-F4F44E4CBFD7}"/>
    <cellStyle name="40% - Ênfase1 4 2 25" xfId="60709" xr:uid="{A6E9EB37-49DD-461E-8D62-07B20973121B}"/>
    <cellStyle name="40% - Ênfase1 4 2 26" xfId="62182" xr:uid="{930E13DE-52FA-4A97-AC89-8B3B625FB023}"/>
    <cellStyle name="40% - Ênfase1 4 2 27" xfId="63655" xr:uid="{82D994C5-3042-4F18-A131-8D0725751EA5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22" xfId="58463" xr:uid="{91848EE7-BCC9-4C97-99FA-ABD88C5E8707}"/>
    <cellStyle name="40% - Ênfase1 4 3 2 23" xfId="59936" xr:uid="{E6C42E7C-2F6F-4E69-8222-3A1E1D4EC148}"/>
    <cellStyle name="40% - Ênfase1 4 3 2 24" xfId="61409" xr:uid="{07CC5B3A-F425-40E1-9144-3DB10140BF00}"/>
    <cellStyle name="40% - Ênfase1 4 3 2 25" xfId="62882" xr:uid="{D6D54F5D-97E5-424C-AE15-C41B32AAB3F1}"/>
    <cellStyle name="40% - Ênfase1 4 3 2 26" xfId="64355" xr:uid="{0D440C16-EE8A-412E-AB50-20F4204185B0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23" xfId="57839" xr:uid="{3EDE419B-4D35-4C4E-8ECA-A3C54F9DB44C}"/>
    <cellStyle name="40% - Ênfase1 4 3 24" xfId="59312" xr:uid="{F6759296-1C5B-4531-B891-735BA2935690}"/>
    <cellStyle name="40% - Ênfase1 4 3 25" xfId="60785" xr:uid="{FD970EB7-9A17-4E1F-AF81-0C0196A5739A}"/>
    <cellStyle name="40% - Ênfase1 4 3 26" xfId="62258" xr:uid="{30878099-DD00-4E78-BEF9-F0D1DC55DC10}"/>
    <cellStyle name="40% - Ênfase1 4 3 27" xfId="63731" xr:uid="{12518599-632A-4E73-97D2-F21F1A6589C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33" xfId="57691" xr:uid="{D8CD307B-9F1E-45B2-A1FA-46F79ED30707}"/>
    <cellStyle name="40% - Ênfase1 4 34" xfId="59164" xr:uid="{D079EFC0-D537-476F-BB05-0663E3763B04}"/>
    <cellStyle name="40% - Ênfase1 4 35" xfId="60637" xr:uid="{AD072FA9-2F76-4C17-805F-561CAA53AC15}"/>
    <cellStyle name="40% - Ênfase1 4 36" xfId="62110" xr:uid="{C85E0A70-13AA-4509-81D3-A50FDD8D036A}"/>
    <cellStyle name="40% - Ênfase1 4 37" xfId="63583" xr:uid="{F195B20C-3F3C-4A92-BC94-F5ED939EDAF8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22" xfId="58543" xr:uid="{58F748CA-7820-45F9-9B16-3A352E139653}"/>
    <cellStyle name="40% - Ênfase1 4 4 2 23" xfId="60016" xr:uid="{3C442AA3-4230-4DD5-A9EF-1023F1431C31}"/>
    <cellStyle name="40% - Ênfase1 4 4 2 24" xfId="61489" xr:uid="{2CE4A2CE-3A05-416A-AA7D-007A0119F355}"/>
    <cellStyle name="40% - Ênfase1 4 4 2 25" xfId="62962" xr:uid="{D2C55EA2-BB7F-4E04-8329-0D4763497C9F}"/>
    <cellStyle name="40% - Ênfase1 4 4 2 26" xfId="64435" xr:uid="{CCF12386-C449-46C9-ABD6-AFFCD63B2CAF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23" xfId="57919" xr:uid="{AC6D44C7-B9F8-4BF5-84A5-82EB2DE44843}"/>
    <cellStyle name="40% - Ênfase1 4 4 24" xfId="59392" xr:uid="{5EFA289A-F31E-4A9B-B5B7-1824A710E71C}"/>
    <cellStyle name="40% - Ênfase1 4 4 25" xfId="60865" xr:uid="{38FA1D40-6758-492A-BD98-9769900F2FCF}"/>
    <cellStyle name="40% - Ênfase1 4 4 26" xfId="62338" xr:uid="{65586069-E839-4DD5-A16C-1E9BD6DB3929}"/>
    <cellStyle name="40% - Ênfase1 4 4 27" xfId="63811" xr:uid="{9003D69B-B160-4A83-9514-41F7E46F1EE0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22" xfId="58619" xr:uid="{0833135D-97D9-4D50-9075-82990AA6FE5E}"/>
    <cellStyle name="40% - Ênfase1 4 5 2 23" xfId="60092" xr:uid="{264824CB-E58C-483D-AA08-D54E87EE3281}"/>
    <cellStyle name="40% - Ênfase1 4 5 2 24" xfId="61565" xr:uid="{8A82BFD9-033C-4773-A342-51605BE1A32B}"/>
    <cellStyle name="40% - Ênfase1 4 5 2 25" xfId="63038" xr:uid="{71699997-629F-4FF0-B330-9034A2067096}"/>
    <cellStyle name="40% - Ênfase1 4 5 2 26" xfId="64511" xr:uid="{8C8163AC-F198-471B-AFC4-4C5F7BAC6FE2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23" xfId="57995" xr:uid="{165F8E5B-B525-43ED-AF44-206208CCCC7C}"/>
    <cellStyle name="40% - Ênfase1 4 5 24" xfId="59468" xr:uid="{67AB114F-6EFB-4D1A-8CD3-9F98809B2068}"/>
    <cellStyle name="40% - Ênfase1 4 5 25" xfId="60941" xr:uid="{3D847B8C-F84E-4E26-93ED-199B32E35102}"/>
    <cellStyle name="40% - Ênfase1 4 5 26" xfId="62414" xr:uid="{8ABB00A4-1145-45A5-AB52-BF5A06407020}"/>
    <cellStyle name="40% - Ênfase1 4 5 27" xfId="63887" xr:uid="{64ED389A-ED3B-475B-AC24-2FCAEB1F5450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22" xfId="58691" xr:uid="{B146E4F1-E5D4-4F01-B320-F2AFB75CDCB8}"/>
    <cellStyle name="40% - Ênfase1 4 6 2 23" xfId="60164" xr:uid="{ABF98CED-13F4-4439-9346-85C979E7DD21}"/>
    <cellStyle name="40% - Ênfase1 4 6 2 24" xfId="61637" xr:uid="{3C63865E-61A7-421E-A883-F1891F569824}"/>
    <cellStyle name="40% - Ênfase1 4 6 2 25" xfId="63110" xr:uid="{ECAEDE68-8633-439B-84B9-A76F6647090C}"/>
    <cellStyle name="40% - Ênfase1 4 6 2 26" xfId="64583" xr:uid="{5B8AE003-08ED-484D-81BB-163747C50A46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23" xfId="58067" xr:uid="{F7231756-D659-4299-936E-4F5160ADEAB7}"/>
    <cellStyle name="40% - Ênfase1 4 6 24" xfId="59540" xr:uid="{CEEBF2AC-47CE-4758-8294-320B433F847C}"/>
    <cellStyle name="40% - Ênfase1 4 6 25" xfId="61013" xr:uid="{6424BA62-7DFA-496C-81C4-D724F12BACD0}"/>
    <cellStyle name="40% - Ênfase1 4 6 26" xfId="62486" xr:uid="{93DB3774-7277-4973-9E18-A9602F314B35}"/>
    <cellStyle name="40% - Ênfase1 4 6 27" xfId="63959" xr:uid="{26066B2B-1413-42C5-8852-305A8A63B69F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22" xfId="58763" xr:uid="{CFAB78B3-50C4-424F-B092-B6E42261CA3E}"/>
    <cellStyle name="40% - Ênfase1 4 7 2 23" xfId="60236" xr:uid="{357F8F8A-8AC4-4EAA-8DAD-BA4EE8AB0E2B}"/>
    <cellStyle name="40% - Ênfase1 4 7 2 24" xfId="61709" xr:uid="{A1CAE83A-6E12-4EB6-9C05-75992F0D3ABE}"/>
    <cellStyle name="40% - Ênfase1 4 7 2 25" xfId="63182" xr:uid="{7C5BC36D-A38B-47AF-A72C-3CF7B69D2B05}"/>
    <cellStyle name="40% - Ênfase1 4 7 2 26" xfId="64655" xr:uid="{74AD59F1-0666-47CB-8D6B-A6FD0CE1F6CD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23" xfId="58139" xr:uid="{833152C3-25CF-452E-A79C-A37D5713ED8E}"/>
    <cellStyle name="40% - Ênfase1 4 7 24" xfId="59612" xr:uid="{327C90B4-01AF-4985-96B1-B74C4AC55885}"/>
    <cellStyle name="40% - Ênfase1 4 7 25" xfId="61085" xr:uid="{86B9D13B-406A-4012-BF8F-5A27EC5AA97B}"/>
    <cellStyle name="40% - Ênfase1 4 7 26" xfId="62558" xr:uid="{9142FD08-DEFD-4F2E-845A-144CCC9A1C95}"/>
    <cellStyle name="40% - Ênfase1 4 7 27" xfId="64031" xr:uid="{DA29B265-53AE-491F-86FE-32D59B973A12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22" xfId="58219" xr:uid="{04D9B009-1F4E-428C-9F2D-779809A62BDB}"/>
    <cellStyle name="40% - Ênfase1 4 8 23" xfId="59692" xr:uid="{11DF40FA-8E5A-48E4-B94E-02ECDEDBCA07}"/>
    <cellStyle name="40% - Ênfase1 4 8 24" xfId="61165" xr:uid="{69C01170-70BF-426A-9D8B-4512CED8D1AF}"/>
    <cellStyle name="40% - Ênfase1 4 8 25" xfId="62638" xr:uid="{E9C7B7C9-9945-42F2-B35D-E825FEF3A2D5}"/>
    <cellStyle name="40% - Ênfase1 4 8 26" xfId="64111" xr:uid="{DD608968-3B91-4CD5-9BAF-FE2BA814CF98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22" xfId="58315" xr:uid="{7857B08A-3749-4E7D-AAAC-E13A03645F12}"/>
    <cellStyle name="40% - Ênfase1 4 9 23" xfId="59788" xr:uid="{703E0B05-6CFA-4A5B-9503-8F127B57DAC4}"/>
    <cellStyle name="40% - Ênfase1 4 9 24" xfId="61261" xr:uid="{51D1630E-EE32-4B89-B6F5-9A3B4B2DA3E1}"/>
    <cellStyle name="40% - Ênfase1 4 9 25" xfId="62734" xr:uid="{7EA6DC4D-3585-4A8F-8C0A-648434BE03B6}"/>
    <cellStyle name="40% - Ênfase1 4 9 26" xfId="64207" xr:uid="{345F5C5B-0BE5-45D5-9EDA-00FF02DB4206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22" xfId="58852" xr:uid="{71452673-173E-46DF-B3E2-22136669212A}"/>
    <cellStyle name="40% - Ênfase2 2 10 23" xfId="60325" xr:uid="{DA3B6948-4C15-4DD6-AAE0-F12C1FA93E4F}"/>
    <cellStyle name="40% - Ênfase2 2 10 24" xfId="61798" xr:uid="{43AB99E7-2436-42A5-907D-14FEE57C6CA6}"/>
    <cellStyle name="40% - Ênfase2 2 10 25" xfId="63271" xr:uid="{0043874F-98FA-48A8-A8BD-D7DB198CFCDD}"/>
    <cellStyle name="40% - Ênfase2 2 10 26" xfId="64744" xr:uid="{B3AFE694-6892-456D-9965-EC3513ED09E2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22" xfId="58924" xr:uid="{6A782E12-2070-4CA9-A4A3-A0031E5C93A9}"/>
    <cellStyle name="40% - Ênfase2 2 11 23" xfId="60397" xr:uid="{28B98A80-C903-4F4E-A956-9FF3B318EB54}"/>
    <cellStyle name="40% - Ênfase2 2 11 24" xfId="61870" xr:uid="{959ACF66-9255-4A0F-81C7-4BDE0F2110D9}"/>
    <cellStyle name="40% - Ênfase2 2 11 25" xfId="63343" xr:uid="{6E7201C8-F4C8-4911-B635-700895793C65}"/>
    <cellStyle name="40% - Ênfase2 2 11 26" xfId="64816" xr:uid="{6F806B3B-041C-4903-B59D-C3E6E735116E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22" xfId="58996" xr:uid="{FFAB0456-F1F6-47CB-8AC0-BF830CFE03DF}"/>
    <cellStyle name="40% - Ênfase2 2 12 23" xfId="60469" xr:uid="{754D95DD-E8C0-4D84-8913-42A7FC873E71}"/>
    <cellStyle name="40% - Ênfase2 2 12 24" xfId="61942" xr:uid="{7BB3D39E-FEB4-4AB2-83A7-23535062CED3}"/>
    <cellStyle name="40% - Ênfase2 2 12 25" xfId="63415" xr:uid="{175FDC5D-59E4-4569-BDDC-EEDDC118E9F4}"/>
    <cellStyle name="40% - Ênfase2 2 12 26" xfId="64888" xr:uid="{3A5596E8-DE3C-42ED-8F12-A0AC3CFCD0E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22" xfId="58388" xr:uid="{D510ED1C-B033-457B-BAD9-B930B30C55D6}"/>
    <cellStyle name="40% - Ênfase2 2 2 2 23" xfId="59861" xr:uid="{62126789-26AF-46CE-A5EA-20F1B222124D}"/>
    <cellStyle name="40% - Ênfase2 2 2 2 24" xfId="61334" xr:uid="{A51CB6C5-EA5F-4016-9424-FF61B4DC576F}"/>
    <cellStyle name="40% - Ênfase2 2 2 2 25" xfId="62807" xr:uid="{41DF236E-D9F9-4DC3-9373-F0CEE7F6BB42}"/>
    <cellStyle name="40% - Ênfase2 2 2 2 26" xfId="64280" xr:uid="{431EFDF6-8AC1-46DC-9FD2-D9122CD7E229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23" xfId="57764" xr:uid="{511F2595-FE8F-4BAB-8824-77CE0C8462E5}"/>
    <cellStyle name="40% - Ênfase2 2 2 24" xfId="59237" xr:uid="{0EC773BD-7E59-419D-9CFC-B32E798DCC50}"/>
    <cellStyle name="40% - Ênfase2 2 2 25" xfId="60710" xr:uid="{48683195-3431-42F8-A53D-6A36F0CFAC2F}"/>
    <cellStyle name="40% - Ênfase2 2 2 26" xfId="62183" xr:uid="{4B6772EE-11CA-4729-BCDA-DFC765009487}"/>
    <cellStyle name="40% - Ênfase2 2 2 27" xfId="63656" xr:uid="{AE8B6194-871B-4E6B-AD31-23F248D49BD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22" xfId="58464" xr:uid="{FCE14156-9EC0-473E-B649-1D0648282C0C}"/>
    <cellStyle name="40% - Ênfase2 2 3 2 23" xfId="59937" xr:uid="{10ECF3B8-E6CA-425B-9B26-3595FC5BBE42}"/>
    <cellStyle name="40% - Ênfase2 2 3 2 24" xfId="61410" xr:uid="{DA9A9669-74E6-4CDE-91FD-289EA2C1804F}"/>
    <cellStyle name="40% - Ênfase2 2 3 2 25" xfId="62883" xr:uid="{5081CAA7-65CE-4A14-A62A-B4AF26026E94}"/>
    <cellStyle name="40% - Ênfase2 2 3 2 26" xfId="64356" xr:uid="{AB97BC4D-1E40-439C-A3EF-65342451AE98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23" xfId="57840" xr:uid="{C4B001DA-A626-433B-B3D7-951AEA8558E1}"/>
    <cellStyle name="40% - Ênfase2 2 3 24" xfId="59313" xr:uid="{FF32F7AB-489F-4EB7-8A4F-586BD489898E}"/>
    <cellStyle name="40% - Ênfase2 2 3 25" xfId="60786" xr:uid="{7AB491D4-ED29-4A3C-981F-C65E5F213156}"/>
    <cellStyle name="40% - Ênfase2 2 3 26" xfId="62259" xr:uid="{B704CD45-BD1E-4F66-BD29-25BA056907CF}"/>
    <cellStyle name="40% - Ênfase2 2 3 27" xfId="63732" xr:uid="{5EE6BAB3-D863-42C4-B7AE-E633DA1DAC7F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33" xfId="57692" xr:uid="{907D0589-E6F9-40A9-8528-FC8262A6D1E5}"/>
    <cellStyle name="40% - Ênfase2 2 34" xfId="59165" xr:uid="{5170BBDA-B142-4779-BC0E-ED91C82CC049}"/>
    <cellStyle name="40% - Ênfase2 2 35" xfId="60638" xr:uid="{CFAC9822-D8DA-40D8-B123-174FA6A20BD2}"/>
    <cellStyle name="40% - Ênfase2 2 36" xfId="62111" xr:uid="{49695FFE-2888-43F8-8372-A0E24ABCFA9A}"/>
    <cellStyle name="40% - Ênfase2 2 37" xfId="63584" xr:uid="{55325209-7836-4D92-A270-E49080935338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22" xfId="58544" xr:uid="{8486C1AE-F29F-4CA9-8B7B-2A03CDFBDA38}"/>
    <cellStyle name="40% - Ênfase2 2 4 2 23" xfId="60017" xr:uid="{89470F5A-BE2B-4088-9914-AF374306367A}"/>
    <cellStyle name="40% - Ênfase2 2 4 2 24" xfId="61490" xr:uid="{F79C3055-61ED-441F-9A22-E6D67E942AD8}"/>
    <cellStyle name="40% - Ênfase2 2 4 2 25" xfId="62963" xr:uid="{2555F21A-7B43-483A-BC16-B50C9D9E516B}"/>
    <cellStyle name="40% - Ênfase2 2 4 2 26" xfId="64436" xr:uid="{D87D819E-8100-402D-B316-CC46FA24EC95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23" xfId="57920" xr:uid="{FDC193A3-6322-4009-B3F5-837BB727D438}"/>
    <cellStyle name="40% - Ênfase2 2 4 24" xfId="59393" xr:uid="{8206D681-A818-4136-97D9-BBABD1F217F7}"/>
    <cellStyle name="40% - Ênfase2 2 4 25" xfId="60866" xr:uid="{8BD8B851-4622-4C86-B67E-1325D23A8286}"/>
    <cellStyle name="40% - Ênfase2 2 4 26" xfId="62339" xr:uid="{3D5489B6-E8B3-4123-9881-02C71CE46D6D}"/>
    <cellStyle name="40% - Ênfase2 2 4 27" xfId="63812" xr:uid="{E0224D2C-96CF-47E1-AB96-D9F7915F269E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22" xfId="58620" xr:uid="{9901FF25-50A2-4CB7-B790-08DA84411FC6}"/>
    <cellStyle name="40% - Ênfase2 2 5 2 23" xfId="60093" xr:uid="{EC408AAB-A737-4F95-809F-A377FC0FAE0A}"/>
    <cellStyle name="40% - Ênfase2 2 5 2 24" xfId="61566" xr:uid="{0F21F476-A5BF-4D5A-B0BF-656671297847}"/>
    <cellStyle name="40% - Ênfase2 2 5 2 25" xfId="63039" xr:uid="{F904DFC3-2F46-4C64-BD11-D0C841DE0B0E}"/>
    <cellStyle name="40% - Ênfase2 2 5 2 26" xfId="64512" xr:uid="{385794EB-5D32-4A1D-8FF2-806F9B0C5B06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23" xfId="57996" xr:uid="{DFD55C63-539A-438F-AA8F-7F092DF1F581}"/>
    <cellStyle name="40% - Ênfase2 2 5 24" xfId="59469" xr:uid="{95FA22DD-D401-46A5-AECC-5582636DDBF5}"/>
    <cellStyle name="40% - Ênfase2 2 5 25" xfId="60942" xr:uid="{F2895144-A28A-49D5-B2E0-062668ACAF5C}"/>
    <cellStyle name="40% - Ênfase2 2 5 26" xfId="62415" xr:uid="{193878DE-BF75-4B4B-8825-764E1E067128}"/>
    <cellStyle name="40% - Ênfase2 2 5 27" xfId="63888" xr:uid="{35EA6366-C995-4D01-A1DE-33EFDC37B8A9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22" xfId="58692" xr:uid="{25FF620B-21F0-451E-BE75-6E4464372F95}"/>
    <cellStyle name="40% - Ênfase2 2 6 2 23" xfId="60165" xr:uid="{EB38CA76-F2C6-4E13-AE65-4D7179FFE053}"/>
    <cellStyle name="40% - Ênfase2 2 6 2 24" xfId="61638" xr:uid="{4BEFBBB6-83DB-499C-9650-553DB86BAE80}"/>
    <cellStyle name="40% - Ênfase2 2 6 2 25" xfId="63111" xr:uid="{FD7AC88A-9D9A-4ECA-9907-2D530CF4AFD0}"/>
    <cellStyle name="40% - Ênfase2 2 6 2 26" xfId="64584" xr:uid="{103C2B53-338E-43E6-962C-DCA0DE8B3677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23" xfId="58068" xr:uid="{366C10E1-8683-4C4E-A160-A29604E6CBB9}"/>
    <cellStyle name="40% - Ênfase2 2 6 24" xfId="59541" xr:uid="{66C0F951-78D0-410F-81F0-67926E5CBD57}"/>
    <cellStyle name="40% - Ênfase2 2 6 25" xfId="61014" xr:uid="{FD3DDCE3-BEE2-4086-AA03-1B3B6AE570E8}"/>
    <cellStyle name="40% - Ênfase2 2 6 26" xfId="62487" xr:uid="{50869961-D2C5-4E7B-B59C-98938A744D75}"/>
    <cellStyle name="40% - Ênfase2 2 6 27" xfId="63960" xr:uid="{FED96D23-DCFB-4EBB-9F9B-29953116615F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22" xfId="58764" xr:uid="{E6E42290-B953-4981-B471-719D04A6378F}"/>
    <cellStyle name="40% - Ênfase2 2 7 2 23" xfId="60237" xr:uid="{29487ECA-6B70-4207-BF25-59E81E929332}"/>
    <cellStyle name="40% - Ênfase2 2 7 2 24" xfId="61710" xr:uid="{D41C52B5-36A9-4A1D-B69C-C88F9FC0E1B7}"/>
    <cellStyle name="40% - Ênfase2 2 7 2 25" xfId="63183" xr:uid="{94E23C71-AACF-4CD1-A477-2A5EF91278C6}"/>
    <cellStyle name="40% - Ênfase2 2 7 2 26" xfId="64656" xr:uid="{03188F7F-10B3-424B-BCDA-2488EA38909C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23" xfId="58140" xr:uid="{316331A6-46DB-4377-887A-8880A5ABC337}"/>
    <cellStyle name="40% - Ênfase2 2 7 24" xfId="59613" xr:uid="{30DB0C0A-2C8E-4E70-8DD1-A0041EDE6526}"/>
    <cellStyle name="40% - Ênfase2 2 7 25" xfId="61086" xr:uid="{1F4A3486-5B01-48F9-AB4B-F36AB15FA00A}"/>
    <cellStyle name="40% - Ênfase2 2 7 26" xfId="62559" xr:uid="{DB6D02C4-80F2-4ECC-8305-B660FE6134D6}"/>
    <cellStyle name="40% - Ênfase2 2 7 27" xfId="64032" xr:uid="{4A9CCCF6-C485-4139-9B36-FBB8BA82EF8D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22" xfId="58220" xr:uid="{C8E6B5D3-EC4D-4194-95A9-56F50AFF703D}"/>
    <cellStyle name="40% - Ênfase2 2 8 23" xfId="59693" xr:uid="{5908DD7B-2A16-4214-A91C-2E5CD3044765}"/>
    <cellStyle name="40% - Ênfase2 2 8 24" xfId="61166" xr:uid="{FF339E59-1538-40C4-B13F-53176C136868}"/>
    <cellStyle name="40% - Ênfase2 2 8 25" xfId="62639" xr:uid="{51415B45-B1CF-4DFF-9F52-D559CC8F4C4E}"/>
    <cellStyle name="40% - Ênfase2 2 8 26" xfId="64112" xr:uid="{01935BF9-4EE3-487D-A93F-6399CC58838F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22" xfId="58316" xr:uid="{0C91D0DF-3BAF-4DA7-A81D-47E9132351E9}"/>
    <cellStyle name="40% - Ênfase2 2 9 23" xfId="59789" xr:uid="{EF2DF325-C142-47C3-AD7B-1AD3CDB59A3F}"/>
    <cellStyle name="40% - Ênfase2 2 9 24" xfId="61262" xr:uid="{BE61B60E-A256-4996-A0A1-65767E2EC7A4}"/>
    <cellStyle name="40% - Ênfase2 2 9 25" xfId="62735" xr:uid="{7B7BD90C-40EE-41C7-A068-E02B58D028D9}"/>
    <cellStyle name="40% - Ênfase2 2 9 26" xfId="64208" xr:uid="{1D076A9C-C567-4176-BE61-1EC70E3A9235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22" xfId="58853" xr:uid="{7F9ADC05-B0E7-43E0-A79E-CAE9ACD2A812}"/>
    <cellStyle name="40% - Ênfase2 3 10 23" xfId="60326" xr:uid="{7401B4F6-C08B-4E37-B20C-1B0BF26673FA}"/>
    <cellStyle name="40% - Ênfase2 3 10 24" xfId="61799" xr:uid="{9294C9E3-669D-4F4A-AF0E-69EB05ABACB1}"/>
    <cellStyle name="40% - Ênfase2 3 10 25" xfId="63272" xr:uid="{D94B9F35-E008-4D22-860E-F54D6C96B18C}"/>
    <cellStyle name="40% - Ênfase2 3 10 26" xfId="64745" xr:uid="{40840BEC-D037-42A6-B883-951CDD5C388A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22" xfId="58925" xr:uid="{75473B9E-FB42-4A32-9004-AB139FE6490F}"/>
    <cellStyle name="40% - Ênfase2 3 11 23" xfId="60398" xr:uid="{E83C4A0D-637B-4AA3-A8D5-9FE32D5E0264}"/>
    <cellStyle name="40% - Ênfase2 3 11 24" xfId="61871" xr:uid="{A1EFE67C-2061-41A5-8E82-555A552B0B58}"/>
    <cellStyle name="40% - Ênfase2 3 11 25" xfId="63344" xr:uid="{5DF22041-ABC0-4573-9DD0-E03453DEE50B}"/>
    <cellStyle name="40% - Ênfase2 3 11 26" xfId="64817" xr:uid="{8825C862-E57D-4FF2-BF77-476C08BBF415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22" xfId="58997" xr:uid="{08DE411D-0C0E-49DF-AD1E-6629C48FB5B0}"/>
    <cellStyle name="40% - Ênfase2 3 12 23" xfId="60470" xr:uid="{4969DA43-08C1-4DA7-9C6F-2275B6D152BB}"/>
    <cellStyle name="40% - Ênfase2 3 12 24" xfId="61943" xr:uid="{5494D376-123F-4CE3-853F-2CC08DE382A8}"/>
    <cellStyle name="40% - Ênfase2 3 12 25" xfId="63416" xr:uid="{1A0D04CE-D286-4740-8BB7-E404C2ADCFB9}"/>
    <cellStyle name="40% - Ênfase2 3 12 26" xfId="64889" xr:uid="{7F325875-43C4-41B1-B618-4185D516A5CA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22" xfId="58389" xr:uid="{5CB5BA8A-8C40-4F3D-9F9F-5FEAA5FDCF13}"/>
    <cellStyle name="40% - Ênfase2 3 2 2 23" xfId="59862" xr:uid="{A1AAAEB4-7933-42FA-9FC4-9F90D8BF5BF7}"/>
    <cellStyle name="40% - Ênfase2 3 2 2 24" xfId="61335" xr:uid="{21ED59A6-077A-4F5B-A2B0-47B715E45C24}"/>
    <cellStyle name="40% - Ênfase2 3 2 2 25" xfId="62808" xr:uid="{C193ECC3-E712-4432-805B-800B60365357}"/>
    <cellStyle name="40% - Ênfase2 3 2 2 26" xfId="64281" xr:uid="{35F36B4B-A2A1-48E4-8197-EE2F06A3FD57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23" xfId="57765" xr:uid="{8C0834D0-538C-4FA2-B1F2-B7B04ABE0A2D}"/>
    <cellStyle name="40% - Ênfase2 3 2 24" xfId="59238" xr:uid="{27C5D6D7-B8FF-4F6D-B7BA-CCFB3DDA3882}"/>
    <cellStyle name="40% - Ênfase2 3 2 25" xfId="60711" xr:uid="{282F19D0-D082-40D6-B873-EC5F64D9574A}"/>
    <cellStyle name="40% - Ênfase2 3 2 26" xfId="62184" xr:uid="{06A3B2C7-957C-4B04-A107-6A0A77AF9F4F}"/>
    <cellStyle name="40% - Ênfase2 3 2 27" xfId="63657" xr:uid="{171F4B66-24F5-484E-915C-8496EF6CB709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22" xfId="58465" xr:uid="{6CB8FC7B-F6E6-4BAD-8D86-237434D6BABA}"/>
    <cellStyle name="40% - Ênfase2 3 3 2 23" xfId="59938" xr:uid="{D5030F8C-610F-4F83-A014-796B30D170EC}"/>
    <cellStyle name="40% - Ênfase2 3 3 2 24" xfId="61411" xr:uid="{0CB5E725-44F6-406C-930C-569FAAB03B3E}"/>
    <cellStyle name="40% - Ênfase2 3 3 2 25" xfId="62884" xr:uid="{4A075475-C32C-4BA7-B6C3-3EB9EF6781B0}"/>
    <cellStyle name="40% - Ênfase2 3 3 2 26" xfId="64357" xr:uid="{6D365E5A-FF31-4F1E-968B-118145CF80EE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23" xfId="57841" xr:uid="{8A4368DC-4377-432D-9313-1D6885195A6D}"/>
    <cellStyle name="40% - Ênfase2 3 3 24" xfId="59314" xr:uid="{CE4B7A36-CF4C-4AF8-90C6-A435EDB8BA9B}"/>
    <cellStyle name="40% - Ênfase2 3 3 25" xfId="60787" xr:uid="{69D34705-0E6C-4533-939A-2FFAB0CDAABD}"/>
    <cellStyle name="40% - Ênfase2 3 3 26" xfId="62260" xr:uid="{077ECE06-4492-4937-8B9C-47445D905418}"/>
    <cellStyle name="40% - Ênfase2 3 3 27" xfId="63733" xr:uid="{B40468E2-0C52-428E-B4E7-988BA421D5BA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33" xfId="57693" xr:uid="{17AE8AFC-8A3D-43E0-BBFA-7C32316564EA}"/>
    <cellStyle name="40% - Ênfase2 3 34" xfId="59166" xr:uid="{F27A3B61-C9CF-4B0F-A0D7-7047E695D9EE}"/>
    <cellStyle name="40% - Ênfase2 3 35" xfId="60639" xr:uid="{A02CEF4A-4A9B-4094-84A5-2460A94064D6}"/>
    <cellStyle name="40% - Ênfase2 3 36" xfId="62112" xr:uid="{45DF1624-C1AA-4B11-8476-2AC500D26CC3}"/>
    <cellStyle name="40% - Ênfase2 3 37" xfId="63585" xr:uid="{BC4D7325-5F75-44CF-A7D1-8F4A4923CDEC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22" xfId="58545" xr:uid="{9E0D1A0E-04CC-4EAB-A926-805BE5A8E4E3}"/>
    <cellStyle name="40% - Ênfase2 3 4 2 23" xfId="60018" xr:uid="{BCC7532F-A5E2-4F76-B9B2-F32CBB3E7F7F}"/>
    <cellStyle name="40% - Ênfase2 3 4 2 24" xfId="61491" xr:uid="{43891FFE-593E-4603-AF6F-F31606763E52}"/>
    <cellStyle name="40% - Ênfase2 3 4 2 25" xfId="62964" xr:uid="{B3889B87-9AA2-4A13-9EB8-028FEB12C5B7}"/>
    <cellStyle name="40% - Ênfase2 3 4 2 26" xfId="64437" xr:uid="{5F39A8B3-28FD-450E-8115-B5318D96C845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23" xfId="57921" xr:uid="{81FDA17E-CE1A-4E1C-A980-9CD7440B4E30}"/>
    <cellStyle name="40% - Ênfase2 3 4 24" xfId="59394" xr:uid="{8923C454-38A0-4184-BBD3-14899A5388E2}"/>
    <cellStyle name="40% - Ênfase2 3 4 25" xfId="60867" xr:uid="{A0BCDF30-138D-4426-B6E3-4A604354D014}"/>
    <cellStyle name="40% - Ênfase2 3 4 26" xfId="62340" xr:uid="{A6DDED2D-F8D5-4313-9A70-52E533C0A50F}"/>
    <cellStyle name="40% - Ênfase2 3 4 27" xfId="63813" xr:uid="{E533AC24-CD78-492F-9B0B-7D2BAC810310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22" xfId="58621" xr:uid="{51ECBAD7-469E-43C1-957C-66F72F8D4019}"/>
    <cellStyle name="40% - Ênfase2 3 5 2 23" xfId="60094" xr:uid="{9E7DDA35-68D6-469D-9A61-FD6C1E8C6647}"/>
    <cellStyle name="40% - Ênfase2 3 5 2 24" xfId="61567" xr:uid="{0539E64F-256B-4121-A8EE-B8D4018C7FAF}"/>
    <cellStyle name="40% - Ênfase2 3 5 2 25" xfId="63040" xr:uid="{D029E545-2C3B-48DF-A724-2EAB6D172D30}"/>
    <cellStyle name="40% - Ênfase2 3 5 2 26" xfId="64513" xr:uid="{ECDDB8C4-4EB6-44E1-917E-B6FEDFACDD46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23" xfId="57997" xr:uid="{CC99A420-E126-4E54-9AD3-BA6019BC9023}"/>
    <cellStyle name="40% - Ênfase2 3 5 24" xfId="59470" xr:uid="{C9C7478F-063D-4E46-BB06-AFB6AB4B224B}"/>
    <cellStyle name="40% - Ênfase2 3 5 25" xfId="60943" xr:uid="{D31D3A3D-E380-4DB5-8611-3EEC74A68224}"/>
    <cellStyle name="40% - Ênfase2 3 5 26" xfId="62416" xr:uid="{D9C0F169-3C2E-428A-AF91-ADA73579BF90}"/>
    <cellStyle name="40% - Ênfase2 3 5 27" xfId="63889" xr:uid="{5F47799D-F236-418E-AC5A-402B3D380262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22" xfId="58693" xr:uid="{791842CB-364C-4483-B087-A2F3F4DC09D9}"/>
    <cellStyle name="40% - Ênfase2 3 6 2 23" xfId="60166" xr:uid="{248C3DA7-10E3-4CBC-9C50-63778E42BB06}"/>
    <cellStyle name="40% - Ênfase2 3 6 2 24" xfId="61639" xr:uid="{A7D00D87-4361-4D02-B812-02CFEE49500F}"/>
    <cellStyle name="40% - Ênfase2 3 6 2 25" xfId="63112" xr:uid="{2F105D6B-02E1-4185-AE71-8BB3335F3342}"/>
    <cellStyle name="40% - Ênfase2 3 6 2 26" xfId="64585" xr:uid="{774909E3-3A2B-4C1B-A592-4FDEA1414C6E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23" xfId="58069" xr:uid="{7133965F-391A-485B-AACB-D447B9941532}"/>
    <cellStyle name="40% - Ênfase2 3 6 24" xfId="59542" xr:uid="{113237DE-7A6C-432F-86B8-A361034E4D70}"/>
    <cellStyle name="40% - Ênfase2 3 6 25" xfId="61015" xr:uid="{3407FBCF-177F-4EAE-A7D1-1DFBBD43F07D}"/>
    <cellStyle name="40% - Ênfase2 3 6 26" xfId="62488" xr:uid="{7DE8CDD7-E26E-4A62-B20D-6C15B85F5D63}"/>
    <cellStyle name="40% - Ênfase2 3 6 27" xfId="63961" xr:uid="{E820FA56-2122-47E0-BCC9-B2A70E85F5C8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22" xfId="58765" xr:uid="{DB6FB8C2-E6EC-4C46-B898-D9F9D801D5C9}"/>
    <cellStyle name="40% - Ênfase2 3 7 2 23" xfId="60238" xr:uid="{251BFD45-3CF4-46F9-AA0E-B07FA029C375}"/>
    <cellStyle name="40% - Ênfase2 3 7 2 24" xfId="61711" xr:uid="{ECEB5871-E7E6-4FC9-867C-087020DEDF31}"/>
    <cellStyle name="40% - Ênfase2 3 7 2 25" xfId="63184" xr:uid="{EAFCEC59-838B-46D2-9EE2-4C83AF591DDD}"/>
    <cellStyle name="40% - Ênfase2 3 7 2 26" xfId="64657" xr:uid="{45C33DCC-1B3E-4D7E-8B9E-2D50C3ADB201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23" xfId="58141" xr:uid="{01DD1F7C-9817-4183-A52D-5AD511E4937F}"/>
    <cellStyle name="40% - Ênfase2 3 7 24" xfId="59614" xr:uid="{7A293436-82BE-4D48-A051-43C0FFD0E371}"/>
    <cellStyle name="40% - Ênfase2 3 7 25" xfId="61087" xr:uid="{77B7CC3D-E0B4-486C-AB52-01DE92DFCF03}"/>
    <cellStyle name="40% - Ênfase2 3 7 26" xfId="62560" xr:uid="{303861A8-F665-49CD-9DD5-E8947CC0FDFA}"/>
    <cellStyle name="40% - Ênfase2 3 7 27" xfId="64033" xr:uid="{9D54D6B4-8155-4514-861B-3D1B3FBD1EF9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22" xfId="58221" xr:uid="{7E7FD1C9-4CE9-4749-9C0C-4648004DE241}"/>
    <cellStyle name="40% - Ênfase2 3 8 23" xfId="59694" xr:uid="{8A178EB3-C8E7-4348-B5CE-37974B0387D7}"/>
    <cellStyle name="40% - Ênfase2 3 8 24" xfId="61167" xr:uid="{50F68D66-C22C-46B0-ABA5-82247B240B54}"/>
    <cellStyle name="40% - Ênfase2 3 8 25" xfId="62640" xr:uid="{57298BCB-AF1A-48A6-A50E-B2A5584C367C}"/>
    <cellStyle name="40% - Ênfase2 3 8 26" xfId="64113" xr:uid="{7A839660-CADE-4C5C-8793-2569C92A9BE6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22" xfId="58317" xr:uid="{E81A9B90-E4A8-42A8-AACD-8BF6B113BCCE}"/>
    <cellStyle name="40% - Ênfase2 3 9 23" xfId="59790" xr:uid="{7D3B1197-A0CC-4943-8822-4B987B496417}"/>
    <cellStyle name="40% - Ênfase2 3 9 24" xfId="61263" xr:uid="{3FE1128E-549A-4AC7-B803-1BC066063AB8}"/>
    <cellStyle name="40% - Ênfase2 3 9 25" xfId="62736" xr:uid="{3C7A8735-99F4-4ADC-BAA2-CB1E35F594B8}"/>
    <cellStyle name="40% - Ênfase2 3 9 26" xfId="64209" xr:uid="{981D0279-C960-4298-A834-E23ABC3647B4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22" xfId="58854" xr:uid="{9E187A70-BDD8-497A-93E9-5E33E544AE70}"/>
    <cellStyle name="40% - Ênfase2 4 10 23" xfId="60327" xr:uid="{B69A6F89-C5C9-4C2C-9483-CA2E1988879C}"/>
    <cellStyle name="40% - Ênfase2 4 10 24" xfId="61800" xr:uid="{68DBD6F6-9E11-4391-A968-EC326410C6B1}"/>
    <cellStyle name="40% - Ênfase2 4 10 25" xfId="63273" xr:uid="{3F3B138C-BA24-4211-A214-41C0E8C263AC}"/>
    <cellStyle name="40% - Ênfase2 4 10 26" xfId="64746" xr:uid="{C890B574-1FE2-47BB-8FA2-8DB5885D2FD6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22" xfId="58926" xr:uid="{DB67C993-7B29-47BC-A7D7-D3A8385F27E3}"/>
    <cellStyle name="40% - Ênfase2 4 11 23" xfId="60399" xr:uid="{3E571491-2B69-495F-80FC-977B33C08569}"/>
    <cellStyle name="40% - Ênfase2 4 11 24" xfId="61872" xr:uid="{0AEFE8E3-D4DA-40E5-9850-E3BA245A2EC7}"/>
    <cellStyle name="40% - Ênfase2 4 11 25" xfId="63345" xr:uid="{A73B57F8-A4A1-4076-B695-B012411EE1EB}"/>
    <cellStyle name="40% - Ênfase2 4 11 26" xfId="64818" xr:uid="{16A23D3E-4CAE-4A5D-B74C-558849635E02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22" xfId="58998" xr:uid="{B76EAB3D-B0F4-418C-B04A-E608ECE3132D}"/>
    <cellStyle name="40% - Ênfase2 4 12 23" xfId="60471" xr:uid="{A32EAF97-986D-4F38-9ACA-632460874F0F}"/>
    <cellStyle name="40% - Ênfase2 4 12 24" xfId="61944" xr:uid="{7C49DA74-C011-4807-9BC4-5C1B3CA1CEBA}"/>
    <cellStyle name="40% - Ênfase2 4 12 25" xfId="63417" xr:uid="{9FFBB80B-803B-47B7-B6F0-EC6DECB85654}"/>
    <cellStyle name="40% - Ênfase2 4 12 26" xfId="64890" xr:uid="{FA44BDCD-B579-4D8D-BA5D-EBE8D4563B31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22" xfId="58390" xr:uid="{8BE82869-A4C1-4323-86D7-660AF627A48A}"/>
    <cellStyle name="40% - Ênfase2 4 2 2 23" xfId="59863" xr:uid="{ACC77269-A1F1-47AC-8522-1F1D28E6A2C6}"/>
    <cellStyle name="40% - Ênfase2 4 2 2 24" xfId="61336" xr:uid="{B647F094-6A99-417F-AA51-4621AA9DB503}"/>
    <cellStyle name="40% - Ênfase2 4 2 2 25" xfId="62809" xr:uid="{7062E324-A782-4EE1-932C-98AF62E3C99D}"/>
    <cellStyle name="40% - Ênfase2 4 2 2 26" xfId="64282" xr:uid="{639D3E6E-F376-444A-9BFF-74448D3EC11D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23" xfId="57766" xr:uid="{C0636521-7ED9-4CDB-BBA7-18902E615B57}"/>
    <cellStyle name="40% - Ênfase2 4 2 24" xfId="59239" xr:uid="{8BC20240-1D5F-4802-97D1-C52BBF926E76}"/>
    <cellStyle name="40% - Ênfase2 4 2 25" xfId="60712" xr:uid="{89CA45AD-C0F5-4C41-99C7-0F5A1DB9B254}"/>
    <cellStyle name="40% - Ênfase2 4 2 26" xfId="62185" xr:uid="{19C5BCA8-E013-4FEE-ADFE-F25236D07589}"/>
    <cellStyle name="40% - Ênfase2 4 2 27" xfId="63658" xr:uid="{82BCA318-9632-4E8F-BD76-EFC92CC8ED95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22" xfId="58466" xr:uid="{8C7F3178-819C-4314-BE8D-504DDB85A0D9}"/>
    <cellStyle name="40% - Ênfase2 4 3 2 23" xfId="59939" xr:uid="{1B171BEE-BC19-4167-82B9-2F743F2FF16F}"/>
    <cellStyle name="40% - Ênfase2 4 3 2 24" xfId="61412" xr:uid="{7B67B9CB-9774-4CB1-8DC2-4872B1A74649}"/>
    <cellStyle name="40% - Ênfase2 4 3 2 25" xfId="62885" xr:uid="{1F8CF007-202F-4125-8736-E20A8D930A2D}"/>
    <cellStyle name="40% - Ênfase2 4 3 2 26" xfId="64358" xr:uid="{F0A4281D-B611-4C87-868F-8404DD39A703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23" xfId="57842" xr:uid="{4FC2C33F-8514-4611-B2FA-D6FF6E283ED7}"/>
    <cellStyle name="40% - Ênfase2 4 3 24" xfId="59315" xr:uid="{8B60681E-64D7-4F65-B083-5BE0A020F077}"/>
    <cellStyle name="40% - Ênfase2 4 3 25" xfId="60788" xr:uid="{168224EE-8861-483F-8121-C3B6D4B45FCD}"/>
    <cellStyle name="40% - Ênfase2 4 3 26" xfId="62261" xr:uid="{4841164C-DD82-45FF-93F3-7FF717DECC88}"/>
    <cellStyle name="40% - Ênfase2 4 3 27" xfId="63734" xr:uid="{21343D28-C544-4244-9AD6-4C559B874DF1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33" xfId="57694" xr:uid="{D1B6968E-E2BC-4BD8-A37B-B633194617D1}"/>
    <cellStyle name="40% - Ênfase2 4 34" xfId="59167" xr:uid="{DA693FD4-72AE-491B-B9B8-70165D3A67E1}"/>
    <cellStyle name="40% - Ênfase2 4 35" xfId="60640" xr:uid="{347A77D8-2F29-4139-8913-BC15359DEB5F}"/>
    <cellStyle name="40% - Ênfase2 4 36" xfId="62113" xr:uid="{1B16653E-9625-4F12-A90B-DB4DA4B5FB1F}"/>
    <cellStyle name="40% - Ênfase2 4 37" xfId="63586" xr:uid="{E78F2CC0-7CCD-4675-8D56-9EF3438CDDA7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22" xfId="58546" xr:uid="{DEE15C7C-5191-457A-B0E7-064AAD6C0C99}"/>
    <cellStyle name="40% - Ênfase2 4 4 2 23" xfId="60019" xr:uid="{B62A948C-0BF9-407E-AEA6-ED7DC848C3C8}"/>
    <cellStyle name="40% - Ênfase2 4 4 2 24" xfId="61492" xr:uid="{789395E9-1353-4034-9437-025A4C868149}"/>
    <cellStyle name="40% - Ênfase2 4 4 2 25" xfId="62965" xr:uid="{B1EC025D-483E-4D2F-9ECD-CCD7EDD20C06}"/>
    <cellStyle name="40% - Ênfase2 4 4 2 26" xfId="64438" xr:uid="{1ED49C55-05C8-485F-A75A-9979449A93F9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23" xfId="57922" xr:uid="{85403730-C894-4CD3-B78D-D244EF163C9F}"/>
    <cellStyle name="40% - Ênfase2 4 4 24" xfId="59395" xr:uid="{25C55A9B-4AB7-4CCF-B57C-059A003118AA}"/>
    <cellStyle name="40% - Ênfase2 4 4 25" xfId="60868" xr:uid="{98AAD770-17F3-4911-A9E7-05B588C4D98D}"/>
    <cellStyle name="40% - Ênfase2 4 4 26" xfId="62341" xr:uid="{5AFBF025-4ECF-4A28-8F43-6A5F3F8674B7}"/>
    <cellStyle name="40% - Ênfase2 4 4 27" xfId="63814" xr:uid="{93C6B0E3-09C2-4CCE-9605-1E3E5C735B43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22" xfId="58622" xr:uid="{89A020B4-3E1F-423B-9AF3-C8470DD983E7}"/>
    <cellStyle name="40% - Ênfase2 4 5 2 23" xfId="60095" xr:uid="{90C6A551-AB0C-4C76-87EC-C6F669CD86B3}"/>
    <cellStyle name="40% - Ênfase2 4 5 2 24" xfId="61568" xr:uid="{3090E0D8-B0C2-4E77-B30D-B6350AC0FF89}"/>
    <cellStyle name="40% - Ênfase2 4 5 2 25" xfId="63041" xr:uid="{F5CDF9B7-2E45-4EC6-9C2A-9312FBBE5007}"/>
    <cellStyle name="40% - Ênfase2 4 5 2 26" xfId="64514" xr:uid="{566D20DD-719A-4954-BF96-38FCF5E4B64E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23" xfId="57998" xr:uid="{D8D16ABC-E048-425C-8F7A-147C166171DB}"/>
    <cellStyle name="40% - Ênfase2 4 5 24" xfId="59471" xr:uid="{B51DA2A6-B8F4-4533-AC15-898B69DCACC3}"/>
    <cellStyle name="40% - Ênfase2 4 5 25" xfId="60944" xr:uid="{CFAA3959-E3F2-4D29-A097-17F0BAAF195D}"/>
    <cellStyle name="40% - Ênfase2 4 5 26" xfId="62417" xr:uid="{A35F1892-2D97-4FE1-85B4-43AADC105EFC}"/>
    <cellStyle name="40% - Ênfase2 4 5 27" xfId="63890" xr:uid="{621AFDE6-FE95-4874-B6CE-22C90DFF1461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22" xfId="58694" xr:uid="{91C5DB43-6B0F-48AE-A179-151593FAF2C6}"/>
    <cellStyle name="40% - Ênfase2 4 6 2 23" xfId="60167" xr:uid="{A0576CB0-F6F0-4D81-B1B4-47455AAE0157}"/>
    <cellStyle name="40% - Ênfase2 4 6 2 24" xfId="61640" xr:uid="{1EA79822-7E23-4859-8589-BE5BF67480CD}"/>
    <cellStyle name="40% - Ênfase2 4 6 2 25" xfId="63113" xr:uid="{F2485E0E-2FC8-4238-821D-1E879EAFCBA7}"/>
    <cellStyle name="40% - Ênfase2 4 6 2 26" xfId="64586" xr:uid="{D78A862E-3916-467F-844D-A69B7A035CC3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23" xfId="58070" xr:uid="{0721A9A3-C822-4D5B-BCC9-2C5449545C4A}"/>
    <cellStyle name="40% - Ênfase2 4 6 24" xfId="59543" xr:uid="{DDDA0CF3-08BC-4394-9BF2-8914F47098D7}"/>
    <cellStyle name="40% - Ênfase2 4 6 25" xfId="61016" xr:uid="{536898C2-B74B-4724-8B52-9BE41013B267}"/>
    <cellStyle name="40% - Ênfase2 4 6 26" xfId="62489" xr:uid="{0B420314-B836-4194-BB2D-579333E1209D}"/>
    <cellStyle name="40% - Ênfase2 4 6 27" xfId="63962" xr:uid="{D2C6BFE9-660A-47DE-B418-C36DE3410A64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22" xfId="58766" xr:uid="{06FDE0A6-FCEF-4D74-A822-2DB8E0BA4BF6}"/>
    <cellStyle name="40% - Ênfase2 4 7 2 23" xfId="60239" xr:uid="{A120DC81-D79D-4E08-BED5-2BB7AC349A10}"/>
    <cellStyle name="40% - Ênfase2 4 7 2 24" xfId="61712" xr:uid="{5D5A0F5F-A27F-4DD1-9D84-289E2F17186D}"/>
    <cellStyle name="40% - Ênfase2 4 7 2 25" xfId="63185" xr:uid="{8BAA7CB5-9D09-4188-A998-3934665C2062}"/>
    <cellStyle name="40% - Ênfase2 4 7 2 26" xfId="64658" xr:uid="{17BCE30A-C044-4A40-902D-1CB65982404E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23" xfId="58142" xr:uid="{A311309A-DF42-448B-9320-88466218E863}"/>
    <cellStyle name="40% - Ênfase2 4 7 24" xfId="59615" xr:uid="{9E269F06-E869-4876-96C9-BC6E8DE51D48}"/>
    <cellStyle name="40% - Ênfase2 4 7 25" xfId="61088" xr:uid="{EF61B62B-8180-4FAB-BF9E-9B2548AEABFD}"/>
    <cellStyle name="40% - Ênfase2 4 7 26" xfId="62561" xr:uid="{6AB9AA6E-5AB2-4C67-8860-3CAEFBA9FAF0}"/>
    <cellStyle name="40% - Ênfase2 4 7 27" xfId="64034" xr:uid="{8D436919-4393-4667-9222-4362F5383E1D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22" xfId="58222" xr:uid="{599AE857-FE69-47C1-BC9F-83D69C11958E}"/>
    <cellStyle name="40% - Ênfase2 4 8 23" xfId="59695" xr:uid="{02D94421-9AEC-4F06-B934-731CB25B806D}"/>
    <cellStyle name="40% - Ênfase2 4 8 24" xfId="61168" xr:uid="{60BCF418-1D68-47FE-83FD-07D9367747AA}"/>
    <cellStyle name="40% - Ênfase2 4 8 25" xfId="62641" xr:uid="{BB9A6B6D-58AA-4678-9C90-FF6D6F44059E}"/>
    <cellStyle name="40% - Ênfase2 4 8 26" xfId="64114" xr:uid="{1A12B5C5-22BB-4383-AA24-3B0AFB4E94BA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22" xfId="58318" xr:uid="{2775474A-C79D-4C9C-B219-032115CB9E37}"/>
    <cellStyle name="40% - Ênfase2 4 9 23" xfId="59791" xr:uid="{7444003D-92AA-4DCA-BC19-82B1078C94E3}"/>
    <cellStyle name="40% - Ênfase2 4 9 24" xfId="61264" xr:uid="{92806BD7-A6EC-4945-B3DF-2D248DE36271}"/>
    <cellStyle name="40% - Ênfase2 4 9 25" xfId="62737" xr:uid="{4982E3E9-1038-43DC-B6C7-4FBA298BAF21}"/>
    <cellStyle name="40% - Ênfase2 4 9 26" xfId="64210" xr:uid="{7606E385-C665-479E-AA7C-EE137FF1E50A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22" xfId="58855" xr:uid="{BC36E16C-DCBA-4ABF-BC9C-07A188EE7CDD}"/>
    <cellStyle name="40% - Ênfase3 2 10 23" xfId="60328" xr:uid="{0B291923-B196-4559-BDAC-080222DEA4BA}"/>
    <cellStyle name="40% - Ênfase3 2 10 24" xfId="61801" xr:uid="{F29B0514-2E70-46ED-AF27-E8C63B26A840}"/>
    <cellStyle name="40% - Ênfase3 2 10 25" xfId="63274" xr:uid="{8E997540-4D69-4332-AA8F-2F2F7A849B68}"/>
    <cellStyle name="40% - Ênfase3 2 10 26" xfId="64747" xr:uid="{596FC450-3EC9-4137-B1D1-49BD668965CC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22" xfId="58927" xr:uid="{B1C41282-21C1-4217-801B-81E97296E7A9}"/>
    <cellStyle name="40% - Ênfase3 2 11 23" xfId="60400" xr:uid="{FEFD86CB-E8D1-4B90-A0C5-0DA1E9993A4C}"/>
    <cellStyle name="40% - Ênfase3 2 11 24" xfId="61873" xr:uid="{9709DB19-1639-44E9-9D48-6361C2D96A33}"/>
    <cellStyle name="40% - Ênfase3 2 11 25" xfId="63346" xr:uid="{6398C69C-FB69-4AB8-A35A-5A92CD74E521}"/>
    <cellStyle name="40% - Ênfase3 2 11 26" xfId="64819" xr:uid="{3CA09445-082E-4292-BEA5-E37FE118CC33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22" xfId="58999" xr:uid="{B51C0352-8979-48C9-9A19-0CE34C2B618F}"/>
    <cellStyle name="40% - Ênfase3 2 12 23" xfId="60472" xr:uid="{9BF9D814-DF17-4E94-AA45-67A257C716E3}"/>
    <cellStyle name="40% - Ênfase3 2 12 24" xfId="61945" xr:uid="{C2EF3AB8-5E55-4900-BD9F-117C65CFD1C8}"/>
    <cellStyle name="40% - Ênfase3 2 12 25" xfId="63418" xr:uid="{828F67B9-4D04-4780-9C2F-B11BFCBE6530}"/>
    <cellStyle name="40% - Ênfase3 2 12 26" xfId="64891" xr:uid="{22C39DA9-D126-4A29-9383-15C496F28B89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22" xfId="58391" xr:uid="{C4348726-6307-4106-8BCA-CD1AE85F2EDD}"/>
    <cellStyle name="40% - Ênfase3 2 2 2 23" xfId="59864" xr:uid="{82CCD84C-116F-49FD-959D-FA44164E95D8}"/>
    <cellStyle name="40% - Ênfase3 2 2 2 24" xfId="61337" xr:uid="{EC10A2B9-D9E2-44AA-8817-C565246D10C5}"/>
    <cellStyle name="40% - Ênfase3 2 2 2 25" xfId="62810" xr:uid="{D4C11357-F3EE-476D-8DA0-98AE599389FA}"/>
    <cellStyle name="40% - Ênfase3 2 2 2 26" xfId="64283" xr:uid="{72BA80FE-1439-420C-A01E-99D1DD7C65AA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23" xfId="57767" xr:uid="{12F531B1-A462-428B-8289-411A54FEE310}"/>
    <cellStyle name="40% - Ênfase3 2 2 24" xfId="59240" xr:uid="{99BA776F-82EE-4C36-AC5F-B6BD56C2EB22}"/>
    <cellStyle name="40% - Ênfase3 2 2 25" xfId="60713" xr:uid="{747EAD2D-F5F7-4397-9C45-797CD190EFCE}"/>
    <cellStyle name="40% - Ênfase3 2 2 26" xfId="62186" xr:uid="{BB8B22E8-3973-49B7-A5B9-E7BD3FBA7097}"/>
    <cellStyle name="40% - Ênfase3 2 2 27" xfId="63659" xr:uid="{13C966EC-80F1-4256-8C90-56ABA5C1755B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22" xfId="58467" xr:uid="{1A0F1A86-98E0-453E-8435-2A0DD3027629}"/>
    <cellStyle name="40% - Ênfase3 2 3 2 23" xfId="59940" xr:uid="{79A6F1EE-A8CB-48D6-B408-B55359CC842C}"/>
    <cellStyle name="40% - Ênfase3 2 3 2 24" xfId="61413" xr:uid="{054F6739-E74F-4750-A7ED-7E374C4B78CD}"/>
    <cellStyle name="40% - Ênfase3 2 3 2 25" xfId="62886" xr:uid="{E2664F63-9A50-4660-B003-76DAB035DAD4}"/>
    <cellStyle name="40% - Ênfase3 2 3 2 26" xfId="64359" xr:uid="{36FA654A-AD43-499B-A08F-28B22FBF92B3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23" xfId="57843" xr:uid="{E0C92D84-BE07-42B2-83E6-8288B0C7FBCB}"/>
    <cellStyle name="40% - Ênfase3 2 3 24" xfId="59316" xr:uid="{53E8CBDB-4522-419C-9014-9FDF22C39E2A}"/>
    <cellStyle name="40% - Ênfase3 2 3 25" xfId="60789" xr:uid="{9AA09B14-2035-43FB-8626-EC5D0F4F2D93}"/>
    <cellStyle name="40% - Ênfase3 2 3 26" xfId="62262" xr:uid="{FD551211-EDA6-42D7-B36E-0CC35890F135}"/>
    <cellStyle name="40% - Ênfase3 2 3 27" xfId="63735" xr:uid="{BF14B7E0-DD4E-451A-B901-26F53C95973D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33" xfId="57695" xr:uid="{A4FA1EFB-0154-405A-B630-FFD9FC41AD83}"/>
    <cellStyle name="40% - Ênfase3 2 34" xfId="59168" xr:uid="{DF708E40-FE23-42E0-99DB-BDF26570C0FD}"/>
    <cellStyle name="40% - Ênfase3 2 35" xfId="60641" xr:uid="{C0AF5286-23EA-4158-9ABA-DE8BA436C14D}"/>
    <cellStyle name="40% - Ênfase3 2 36" xfId="62114" xr:uid="{7A5DA873-489F-4A88-8E45-3282E6B68D52}"/>
    <cellStyle name="40% - Ênfase3 2 37" xfId="63587" xr:uid="{1FA31782-DE00-4E5D-B04E-AE707CAF0788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22" xfId="58547" xr:uid="{6AC1D544-12FE-42CA-A02B-C2E4796817E9}"/>
    <cellStyle name="40% - Ênfase3 2 4 2 23" xfId="60020" xr:uid="{95AFD89B-9256-48E4-B32E-9C0DCD063493}"/>
    <cellStyle name="40% - Ênfase3 2 4 2 24" xfId="61493" xr:uid="{DE8E7407-4AF0-4F65-A70D-9A8623EA6E94}"/>
    <cellStyle name="40% - Ênfase3 2 4 2 25" xfId="62966" xr:uid="{EF74BBAE-6DE6-4BEE-B596-E543791AF409}"/>
    <cellStyle name="40% - Ênfase3 2 4 2 26" xfId="64439" xr:uid="{856F462F-CB22-4432-8E2F-F43B9F1C96DD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23" xfId="57923" xr:uid="{99133942-5206-4ABE-90EF-F88200670A41}"/>
    <cellStyle name="40% - Ênfase3 2 4 24" xfId="59396" xr:uid="{458C356B-E8DF-4E92-A676-28CAA4C80D7B}"/>
    <cellStyle name="40% - Ênfase3 2 4 25" xfId="60869" xr:uid="{8C40370E-6D98-492E-A5D5-53065DC7EFF8}"/>
    <cellStyle name="40% - Ênfase3 2 4 26" xfId="62342" xr:uid="{0828F44D-EDBD-4B43-8647-3039E5D8D10B}"/>
    <cellStyle name="40% - Ênfase3 2 4 27" xfId="63815" xr:uid="{5236D424-B880-413F-955A-AAF606C36D2F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22" xfId="58623" xr:uid="{7DEE7FF8-1554-4337-9F67-A74E9AB702A3}"/>
    <cellStyle name="40% - Ênfase3 2 5 2 23" xfId="60096" xr:uid="{79E427FE-B5D2-405D-BCCA-62041628AED0}"/>
    <cellStyle name="40% - Ênfase3 2 5 2 24" xfId="61569" xr:uid="{19D356CE-8F31-4CA9-98D0-B30942981409}"/>
    <cellStyle name="40% - Ênfase3 2 5 2 25" xfId="63042" xr:uid="{C3300108-A40F-488C-A411-AA8FAD1A32E3}"/>
    <cellStyle name="40% - Ênfase3 2 5 2 26" xfId="64515" xr:uid="{F52C1E62-C93F-46D9-889A-36F54560B90C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23" xfId="57999" xr:uid="{674EBEBE-CDB7-4E5A-A2FA-7C8F2E78C98C}"/>
    <cellStyle name="40% - Ênfase3 2 5 24" xfId="59472" xr:uid="{6D52BEF4-4A49-4646-9E41-91270AD0C8A3}"/>
    <cellStyle name="40% - Ênfase3 2 5 25" xfId="60945" xr:uid="{012319F0-08DC-4706-B371-398462E14400}"/>
    <cellStyle name="40% - Ênfase3 2 5 26" xfId="62418" xr:uid="{2A968391-D389-4D86-ABD0-4A65DCBD709E}"/>
    <cellStyle name="40% - Ênfase3 2 5 27" xfId="63891" xr:uid="{A631A0E5-C9E8-4E76-AD0F-A74AF901F169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22" xfId="58695" xr:uid="{12A825C6-835C-4FC1-8522-F17D2F5B8F48}"/>
    <cellStyle name="40% - Ênfase3 2 6 2 23" xfId="60168" xr:uid="{B462BDCD-ED75-44C1-9EC3-BC39CA5BBB3C}"/>
    <cellStyle name="40% - Ênfase3 2 6 2 24" xfId="61641" xr:uid="{F800512C-56C1-4378-AED2-B2F9575AC526}"/>
    <cellStyle name="40% - Ênfase3 2 6 2 25" xfId="63114" xr:uid="{8C117FEA-DB44-442B-A36A-F8B6EC09C6C9}"/>
    <cellStyle name="40% - Ênfase3 2 6 2 26" xfId="64587" xr:uid="{3FB9DD81-1342-49C4-AFC7-93653C87F23B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23" xfId="58071" xr:uid="{14621743-BD04-4F4E-8FE6-75FA080C56EA}"/>
    <cellStyle name="40% - Ênfase3 2 6 24" xfId="59544" xr:uid="{5C4ADAA2-1CCB-41A6-8E39-F2F543C9DAD7}"/>
    <cellStyle name="40% - Ênfase3 2 6 25" xfId="61017" xr:uid="{6811CC6D-E9CB-44EA-BC35-5D81DA160B85}"/>
    <cellStyle name="40% - Ênfase3 2 6 26" xfId="62490" xr:uid="{92BEDFEE-74BE-4D36-91AB-CDA666E6DA10}"/>
    <cellStyle name="40% - Ênfase3 2 6 27" xfId="63963" xr:uid="{2BE4E194-3D3D-4999-A7EA-CF01817A5659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22" xfId="58767" xr:uid="{0FA529F5-2A77-4127-BFC4-8E091AEC87EA}"/>
    <cellStyle name="40% - Ênfase3 2 7 2 23" xfId="60240" xr:uid="{B0DB100A-469A-4A54-8A84-D34A2A24DEB5}"/>
    <cellStyle name="40% - Ênfase3 2 7 2 24" xfId="61713" xr:uid="{C5041139-57B0-46F0-B255-C27BDFD5EC50}"/>
    <cellStyle name="40% - Ênfase3 2 7 2 25" xfId="63186" xr:uid="{BAB6F034-9228-4DBB-B7BA-59CA3A4EB9A3}"/>
    <cellStyle name="40% - Ênfase3 2 7 2 26" xfId="64659" xr:uid="{A8ED467E-3AB0-462F-B5CD-4FE5517AEE66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23" xfId="58143" xr:uid="{E13EBE32-F74B-43B7-BD9A-F507CBFE8041}"/>
    <cellStyle name="40% - Ênfase3 2 7 24" xfId="59616" xr:uid="{B88FA0D3-56C8-4E92-BF0E-D75D05CC6640}"/>
    <cellStyle name="40% - Ênfase3 2 7 25" xfId="61089" xr:uid="{FDC7179A-09C9-4081-83BB-07E279501FE4}"/>
    <cellStyle name="40% - Ênfase3 2 7 26" xfId="62562" xr:uid="{B257F334-E0BF-4B37-9804-2B8D1EAC0A35}"/>
    <cellStyle name="40% - Ênfase3 2 7 27" xfId="64035" xr:uid="{8A01B795-8076-4345-B7B5-00365234A66F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22" xfId="58223" xr:uid="{CB7668C6-B5A0-4C00-88B2-E7D11C437DCC}"/>
    <cellStyle name="40% - Ênfase3 2 8 23" xfId="59696" xr:uid="{08398CA6-8B89-43AF-867A-0DE7F7E69001}"/>
    <cellStyle name="40% - Ênfase3 2 8 24" xfId="61169" xr:uid="{E6F78584-2B8C-4FF6-833F-6DF0E51177E9}"/>
    <cellStyle name="40% - Ênfase3 2 8 25" xfId="62642" xr:uid="{DC02686C-FA2B-4BD3-A0BB-E7E05B4BE1F5}"/>
    <cellStyle name="40% - Ênfase3 2 8 26" xfId="64115" xr:uid="{9E22B1A9-44F1-4F84-BA24-4E414A913567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22" xfId="58319" xr:uid="{F1616ED0-105D-4A51-9ED5-08A01BC9B5D2}"/>
    <cellStyle name="40% - Ênfase3 2 9 23" xfId="59792" xr:uid="{C663893B-7320-43BE-B07A-548950394752}"/>
    <cellStyle name="40% - Ênfase3 2 9 24" xfId="61265" xr:uid="{7B70D1E6-4517-4BF5-BB5F-F76A95029FFB}"/>
    <cellStyle name="40% - Ênfase3 2 9 25" xfId="62738" xr:uid="{67FA4A42-7602-4326-8F5D-1EE2DE17C58C}"/>
    <cellStyle name="40% - Ênfase3 2 9 26" xfId="64211" xr:uid="{2566E049-1215-4E06-B703-F581AAECEB05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22" xfId="58856" xr:uid="{A6854530-AB0F-4D2D-94CF-43D4A110D363}"/>
    <cellStyle name="40% - Ênfase3 3 10 23" xfId="60329" xr:uid="{F1C0C2D3-2EDF-4D98-AA6D-7176133721D5}"/>
    <cellStyle name="40% - Ênfase3 3 10 24" xfId="61802" xr:uid="{B64A47C3-FC96-49A9-A2AE-6BCD0FAEF351}"/>
    <cellStyle name="40% - Ênfase3 3 10 25" xfId="63275" xr:uid="{8F2702CB-9217-4481-BB79-C87F7AD7A488}"/>
    <cellStyle name="40% - Ênfase3 3 10 26" xfId="64748" xr:uid="{BE9E22A2-8C18-4A2F-891F-D28C81961EE1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22" xfId="58928" xr:uid="{E831D8E6-2AA4-4C66-8431-FA8C8F2C9A55}"/>
    <cellStyle name="40% - Ênfase3 3 11 23" xfId="60401" xr:uid="{6A4DABE1-29E7-4BE0-8F68-204742C197D5}"/>
    <cellStyle name="40% - Ênfase3 3 11 24" xfId="61874" xr:uid="{2AA4215E-693B-4955-B472-97C425272BDD}"/>
    <cellStyle name="40% - Ênfase3 3 11 25" xfId="63347" xr:uid="{4017A385-4816-49E6-ABBE-5F1E5EFC2344}"/>
    <cellStyle name="40% - Ênfase3 3 11 26" xfId="64820" xr:uid="{EE8A66AD-4EEE-4967-B707-A9E9802D02A7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22" xfId="59000" xr:uid="{486AA317-842E-45A0-8B4F-5ADEA38A158E}"/>
    <cellStyle name="40% - Ênfase3 3 12 23" xfId="60473" xr:uid="{63BFA583-8E98-4EC4-9EBC-9C42C1EFCFD6}"/>
    <cellStyle name="40% - Ênfase3 3 12 24" xfId="61946" xr:uid="{86861133-8312-41C2-9E04-7C896D06FF54}"/>
    <cellStyle name="40% - Ênfase3 3 12 25" xfId="63419" xr:uid="{0236CCE0-DE26-437F-A375-BB6552C55DB3}"/>
    <cellStyle name="40% - Ênfase3 3 12 26" xfId="64892" xr:uid="{6CB378CE-EA0C-4A8D-81F1-DEEC49C6CEB0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22" xfId="58392" xr:uid="{F2052F69-0CDE-434D-AFC8-0C9C9017225A}"/>
    <cellStyle name="40% - Ênfase3 3 2 2 23" xfId="59865" xr:uid="{143A18B2-37BF-414D-9886-D03E84A3DDD2}"/>
    <cellStyle name="40% - Ênfase3 3 2 2 24" xfId="61338" xr:uid="{710BB558-5BD1-45CE-BE09-C119D9906236}"/>
    <cellStyle name="40% - Ênfase3 3 2 2 25" xfId="62811" xr:uid="{DCC82662-1C77-466C-8FE8-F74D42534B90}"/>
    <cellStyle name="40% - Ênfase3 3 2 2 26" xfId="64284" xr:uid="{2EF85403-45DB-4B5E-8E24-2C4BE4A617D2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23" xfId="57768" xr:uid="{060D3190-3A75-4E0A-ABDD-3F161598B150}"/>
    <cellStyle name="40% - Ênfase3 3 2 24" xfId="59241" xr:uid="{EA1FB4D0-A6FC-4D7B-A291-53AEF2761BB0}"/>
    <cellStyle name="40% - Ênfase3 3 2 25" xfId="60714" xr:uid="{7098C808-308A-48FA-9ADF-46A423C01AD4}"/>
    <cellStyle name="40% - Ênfase3 3 2 26" xfId="62187" xr:uid="{84902416-59DE-4FEB-BA25-B7AABE3C4236}"/>
    <cellStyle name="40% - Ênfase3 3 2 27" xfId="63660" xr:uid="{C5773B54-65F9-424B-8094-F4B596705A6D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22" xfId="58468" xr:uid="{E625EAB1-791A-4FE4-94D7-6C60A06572E8}"/>
    <cellStyle name="40% - Ênfase3 3 3 2 23" xfId="59941" xr:uid="{3BF7697A-E373-4196-AC60-7ACDFD81F5C9}"/>
    <cellStyle name="40% - Ênfase3 3 3 2 24" xfId="61414" xr:uid="{D319C56D-3F36-4C14-B808-1FFC8F3A583F}"/>
    <cellStyle name="40% - Ênfase3 3 3 2 25" xfId="62887" xr:uid="{213131F8-16D3-48A4-85A1-037D534D9E96}"/>
    <cellStyle name="40% - Ênfase3 3 3 2 26" xfId="64360" xr:uid="{7EA8380F-32BD-4E9E-AB06-A5ED5CB3DEEC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23" xfId="57844" xr:uid="{D46FBA53-0229-4E48-B9F2-D8685A12EE7B}"/>
    <cellStyle name="40% - Ênfase3 3 3 24" xfId="59317" xr:uid="{D95A374E-A290-4520-93AC-8A403761EDFB}"/>
    <cellStyle name="40% - Ênfase3 3 3 25" xfId="60790" xr:uid="{FB9CEA71-ED4F-4F53-90BF-BE781457DAF2}"/>
    <cellStyle name="40% - Ênfase3 3 3 26" xfId="62263" xr:uid="{418C91C0-E500-45EF-9DA1-ACCDBA99EEA9}"/>
    <cellStyle name="40% - Ênfase3 3 3 27" xfId="63736" xr:uid="{47351908-38F4-4359-BA91-8B529FB64E30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33" xfId="57696" xr:uid="{DE790E7C-519B-4E4F-BAA2-E5D36DF02105}"/>
    <cellStyle name="40% - Ênfase3 3 34" xfId="59169" xr:uid="{D5AEE899-FD89-4557-A2EE-E275219F2433}"/>
    <cellStyle name="40% - Ênfase3 3 35" xfId="60642" xr:uid="{C07018F6-4DE7-4D5E-A92A-E8D68E5DCE6D}"/>
    <cellStyle name="40% - Ênfase3 3 36" xfId="62115" xr:uid="{8E0F34D5-A237-4C3E-BFBE-BB86DD5B1664}"/>
    <cellStyle name="40% - Ênfase3 3 37" xfId="63588" xr:uid="{A1F40F4D-FA54-45CF-A509-98B7BD6592D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22" xfId="58548" xr:uid="{B21F96A7-962D-4C5C-919C-318AAC2BF2E7}"/>
    <cellStyle name="40% - Ênfase3 3 4 2 23" xfId="60021" xr:uid="{CBB4839F-13E4-4C27-903C-5A1268D4C42A}"/>
    <cellStyle name="40% - Ênfase3 3 4 2 24" xfId="61494" xr:uid="{69A6F494-3F3A-4778-92C0-4B80BD9D1335}"/>
    <cellStyle name="40% - Ênfase3 3 4 2 25" xfId="62967" xr:uid="{AB918CC9-0485-4ACA-A7A6-64DF22FC1054}"/>
    <cellStyle name="40% - Ênfase3 3 4 2 26" xfId="64440" xr:uid="{33AA2CFD-3899-44A4-A2CD-D91DAB89F7B2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23" xfId="57924" xr:uid="{8D5725D7-6529-441C-8C4B-EE93DECA7771}"/>
    <cellStyle name="40% - Ênfase3 3 4 24" xfId="59397" xr:uid="{8AACD591-6195-4B6B-9EE3-A10169F2BA87}"/>
    <cellStyle name="40% - Ênfase3 3 4 25" xfId="60870" xr:uid="{A7EDD0C4-CE18-4E52-98D6-6790413F6824}"/>
    <cellStyle name="40% - Ênfase3 3 4 26" xfId="62343" xr:uid="{AAB14907-394C-4BBD-9C5F-BFFFBF916254}"/>
    <cellStyle name="40% - Ênfase3 3 4 27" xfId="63816" xr:uid="{E2A97BD5-7AD1-4147-BDBC-B8717D7729A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22" xfId="58624" xr:uid="{F04740C2-C98A-483D-BCAA-F73E37687E15}"/>
    <cellStyle name="40% - Ênfase3 3 5 2 23" xfId="60097" xr:uid="{71150A94-FDC1-449B-94EF-E708081D4FF0}"/>
    <cellStyle name="40% - Ênfase3 3 5 2 24" xfId="61570" xr:uid="{D5AE1057-EDA8-42DD-A98E-664E00EDB656}"/>
    <cellStyle name="40% - Ênfase3 3 5 2 25" xfId="63043" xr:uid="{1E7F3D22-9176-425E-8D71-D3A96A0D51AA}"/>
    <cellStyle name="40% - Ênfase3 3 5 2 26" xfId="64516" xr:uid="{1018F583-C3F2-4F0C-ABAE-94AE11DDB5E0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23" xfId="58000" xr:uid="{03AAFA62-195B-4052-81D7-1F3FBC117116}"/>
    <cellStyle name="40% - Ênfase3 3 5 24" xfId="59473" xr:uid="{CFCBE661-2C2F-4EA9-8CB8-B07699155735}"/>
    <cellStyle name="40% - Ênfase3 3 5 25" xfId="60946" xr:uid="{EDD4FCBB-945C-41EE-864F-753525E06B88}"/>
    <cellStyle name="40% - Ênfase3 3 5 26" xfId="62419" xr:uid="{FFFFC43D-045B-44D5-A03F-ED9B23C5C8CC}"/>
    <cellStyle name="40% - Ênfase3 3 5 27" xfId="63892" xr:uid="{658C9B72-AEBD-4C88-9780-4D9A04ACE831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22" xfId="58696" xr:uid="{F7E88D4B-7536-471B-B9B1-000EB329C6AA}"/>
    <cellStyle name="40% - Ênfase3 3 6 2 23" xfId="60169" xr:uid="{DE4471AE-9BB3-4BB4-9650-3387CCA6D4E4}"/>
    <cellStyle name="40% - Ênfase3 3 6 2 24" xfId="61642" xr:uid="{46984E2D-8F69-40B3-9871-A31493404744}"/>
    <cellStyle name="40% - Ênfase3 3 6 2 25" xfId="63115" xr:uid="{78379CA5-0DA8-466B-9293-37462C668692}"/>
    <cellStyle name="40% - Ênfase3 3 6 2 26" xfId="64588" xr:uid="{348B0ACB-D029-4FFE-B86E-E33A36D05701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23" xfId="58072" xr:uid="{0B02FE39-9625-46F2-B5BC-3679B70772E9}"/>
    <cellStyle name="40% - Ênfase3 3 6 24" xfId="59545" xr:uid="{DF8DB96E-7806-4EED-90AF-0529623D069E}"/>
    <cellStyle name="40% - Ênfase3 3 6 25" xfId="61018" xr:uid="{93E6E372-CFAF-4402-AD21-21F5AB7C047B}"/>
    <cellStyle name="40% - Ênfase3 3 6 26" xfId="62491" xr:uid="{9B4F518D-5820-4DA3-8B52-5F09371BDF56}"/>
    <cellStyle name="40% - Ênfase3 3 6 27" xfId="63964" xr:uid="{84561856-F21D-4197-A421-AA3EBC73F144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22" xfId="58768" xr:uid="{9EEE161E-0D91-4726-AA03-F0E8A313D9D2}"/>
    <cellStyle name="40% - Ênfase3 3 7 2 23" xfId="60241" xr:uid="{419022EA-BE33-484B-9A61-94E59222823B}"/>
    <cellStyle name="40% - Ênfase3 3 7 2 24" xfId="61714" xr:uid="{3B9CA735-778F-426E-BDA6-5BF9F424F018}"/>
    <cellStyle name="40% - Ênfase3 3 7 2 25" xfId="63187" xr:uid="{E8844C83-5694-41E2-8200-E2717174594B}"/>
    <cellStyle name="40% - Ênfase3 3 7 2 26" xfId="64660" xr:uid="{E369AF9E-2BA7-4B4F-AFE6-DDBF0B3A6CAE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23" xfId="58144" xr:uid="{E90E27BC-816A-4FDA-86EA-8633D4932BCC}"/>
    <cellStyle name="40% - Ênfase3 3 7 24" xfId="59617" xr:uid="{6396D789-6C9F-49F8-952A-ACE776B5B66B}"/>
    <cellStyle name="40% - Ênfase3 3 7 25" xfId="61090" xr:uid="{A9654818-FB81-4431-817D-AA8EE11FE1CA}"/>
    <cellStyle name="40% - Ênfase3 3 7 26" xfId="62563" xr:uid="{CA4446AE-E69C-4341-9259-54ED711DF59C}"/>
    <cellStyle name="40% - Ênfase3 3 7 27" xfId="64036" xr:uid="{715723C4-29D3-49F8-AAD1-78CDB3E1A334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22" xfId="58224" xr:uid="{22080D9F-DA0D-41F5-A20F-72074D3D3F0A}"/>
    <cellStyle name="40% - Ênfase3 3 8 23" xfId="59697" xr:uid="{83823B2E-D197-4603-9474-8D7852B10F36}"/>
    <cellStyle name="40% - Ênfase3 3 8 24" xfId="61170" xr:uid="{430C5313-225A-447D-A415-465FAE55A4E9}"/>
    <cellStyle name="40% - Ênfase3 3 8 25" xfId="62643" xr:uid="{E14BB49E-7BD2-4007-8177-F93A59555E12}"/>
    <cellStyle name="40% - Ênfase3 3 8 26" xfId="64116" xr:uid="{0434D0CC-68CF-45F9-8324-642869686D39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22" xfId="58320" xr:uid="{2220F194-44D8-4541-8F2D-0811DD4B9265}"/>
    <cellStyle name="40% - Ênfase3 3 9 23" xfId="59793" xr:uid="{8F5A32A9-DB5B-48DF-8955-24AD014B792F}"/>
    <cellStyle name="40% - Ênfase3 3 9 24" xfId="61266" xr:uid="{B04F8288-6F42-4FBB-A5D7-B596914CEF7A}"/>
    <cellStyle name="40% - Ênfase3 3 9 25" xfId="62739" xr:uid="{30A6B964-D299-4F44-9B64-B7F9D00AFEF2}"/>
    <cellStyle name="40% - Ênfase3 3 9 26" xfId="64212" xr:uid="{F1552D53-844E-482C-AA57-09149F16C67A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22" xfId="58857" xr:uid="{4A9B06D8-01D8-43E3-92A8-B5E04FB5B746}"/>
    <cellStyle name="40% - Ênfase3 4 10 23" xfId="60330" xr:uid="{45C14F3A-4446-4A30-9C5A-36F917D72371}"/>
    <cellStyle name="40% - Ênfase3 4 10 24" xfId="61803" xr:uid="{57207CF7-9C39-4FC7-8893-024DF99C0EDC}"/>
    <cellStyle name="40% - Ênfase3 4 10 25" xfId="63276" xr:uid="{35168A69-30B3-44EF-BA31-3EFAB45A6784}"/>
    <cellStyle name="40% - Ênfase3 4 10 26" xfId="64749" xr:uid="{D3D73D61-0086-42AC-9460-B92D42C4AE37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22" xfId="58929" xr:uid="{90A7E220-6D23-4628-897D-BD602CBAB795}"/>
    <cellStyle name="40% - Ênfase3 4 11 23" xfId="60402" xr:uid="{C53A887A-A0BA-4025-BC4A-03DB325F1582}"/>
    <cellStyle name="40% - Ênfase3 4 11 24" xfId="61875" xr:uid="{41ECDD2E-4895-46A2-8BFE-E65665B7E672}"/>
    <cellStyle name="40% - Ênfase3 4 11 25" xfId="63348" xr:uid="{3B5BF3B5-3573-45F4-9665-A69A998D56F0}"/>
    <cellStyle name="40% - Ênfase3 4 11 26" xfId="64821" xr:uid="{26A23FA8-04EA-405F-B0BB-E2B2D30DA7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22" xfId="59001" xr:uid="{F142F90E-09CF-4F55-B950-130F4B548553}"/>
    <cellStyle name="40% - Ênfase3 4 12 23" xfId="60474" xr:uid="{C8B6CD7D-1DF3-4675-BC92-6C8FE844E11C}"/>
    <cellStyle name="40% - Ênfase3 4 12 24" xfId="61947" xr:uid="{613F4555-FD7B-4AD4-B5EE-0B8714707D7C}"/>
    <cellStyle name="40% - Ênfase3 4 12 25" xfId="63420" xr:uid="{B4D6106A-7270-4298-9800-819457519626}"/>
    <cellStyle name="40% - Ênfase3 4 12 26" xfId="64893" xr:uid="{C3547B49-BB6C-4A57-8755-778E7FD34C44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22" xfId="58393" xr:uid="{F6942032-D797-411A-BF86-41196C903C6D}"/>
    <cellStyle name="40% - Ênfase3 4 2 2 23" xfId="59866" xr:uid="{2B7F7CA8-19D5-42A0-953E-1062BA8CBF01}"/>
    <cellStyle name="40% - Ênfase3 4 2 2 24" xfId="61339" xr:uid="{203A8102-058C-41B3-8BA5-F8FFF231D143}"/>
    <cellStyle name="40% - Ênfase3 4 2 2 25" xfId="62812" xr:uid="{1412BB32-A286-460D-9A38-B99D90781699}"/>
    <cellStyle name="40% - Ênfase3 4 2 2 26" xfId="64285" xr:uid="{B55B1C29-A910-439A-A872-8E61CE22A4C9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23" xfId="57769" xr:uid="{4CBEC7C7-CD13-4210-B786-5FB63BA86450}"/>
    <cellStyle name="40% - Ênfase3 4 2 24" xfId="59242" xr:uid="{5DD19C38-A897-4A1A-ABF3-C45D02774CC3}"/>
    <cellStyle name="40% - Ênfase3 4 2 25" xfId="60715" xr:uid="{D273CEB8-7D88-4952-9277-0C9A18A61A4C}"/>
    <cellStyle name="40% - Ênfase3 4 2 26" xfId="62188" xr:uid="{44C76327-8A13-477B-89EC-BF00104DEF94}"/>
    <cellStyle name="40% - Ênfase3 4 2 27" xfId="63661" xr:uid="{E795BDA9-3232-4738-85B0-7EE84BBC53F5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22" xfId="58469" xr:uid="{A921A0D8-2E2D-49A5-A2B2-15E55DAD595E}"/>
    <cellStyle name="40% - Ênfase3 4 3 2 23" xfId="59942" xr:uid="{85B04DE3-9684-467A-8273-AD17FF510EE1}"/>
    <cellStyle name="40% - Ênfase3 4 3 2 24" xfId="61415" xr:uid="{D4B45AC4-0057-41CC-B10D-94121E3D5CAA}"/>
    <cellStyle name="40% - Ênfase3 4 3 2 25" xfId="62888" xr:uid="{11285752-BD78-4C48-8E4B-E17848DA6EAB}"/>
    <cellStyle name="40% - Ênfase3 4 3 2 26" xfId="64361" xr:uid="{B9496D4B-A99D-4522-A8A5-3B9D61427B31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23" xfId="57845" xr:uid="{9647BFAB-72E7-4A8A-BF63-A0C310DDAD64}"/>
    <cellStyle name="40% - Ênfase3 4 3 24" xfId="59318" xr:uid="{D151ACFA-B043-492D-B130-0E39F870E166}"/>
    <cellStyle name="40% - Ênfase3 4 3 25" xfId="60791" xr:uid="{9C41EF48-2A1E-4C12-B22E-E9E6D24FA016}"/>
    <cellStyle name="40% - Ênfase3 4 3 26" xfId="62264" xr:uid="{E3911E7E-C479-48F4-BAC9-288444F399C9}"/>
    <cellStyle name="40% - Ênfase3 4 3 27" xfId="63737" xr:uid="{8B0744A6-4E82-4055-A533-8787C318F9BA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33" xfId="57697" xr:uid="{02057D43-16E7-4BA7-A951-A68E54884946}"/>
    <cellStyle name="40% - Ênfase3 4 34" xfId="59170" xr:uid="{3512B3E4-DDB0-4D6B-8D7C-1EF322CBB093}"/>
    <cellStyle name="40% - Ênfase3 4 35" xfId="60643" xr:uid="{F8C982A2-D063-4BF5-9775-C0435A436C2F}"/>
    <cellStyle name="40% - Ênfase3 4 36" xfId="62116" xr:uid="{8C9D6AEF-B1B0-4136-9F19-23D4B1ABC2EF}"/>
    <cellStyle name="40% - Ênfase3 4 37" xfId="63589" xr:uid="{8EA1D613-4F95-4506-9254-A758CA6EEF85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22" xfId="58549" xr:uid="{042A99C7-149A-4772-A9F6-B74DA37EBB84}"/>
    <cellStyle name="40% - Ênfase3 4 4 2 23" xfId="60022" xr:uid="{7011B5C2-F896-4CE4-A3EC-74E9C466A4DD}"/>
    <cellStyle name="40% - Ênfase3 4 4 2 24" xfId="61495" xr:uid="{EEB33A48-91A8-4B2C-A4E7-A87D9076F3BC}"/>
    <cellStyle name="40% - Ênfase3 4 4 2 25" xfId="62968" xr:uid="{B5FCF5FB-8395-4D9E-B7A3-5332F7D27645}"/>
    <cellStyle name="40% - Ênfase3 4 4 2 26" xfId="64441" xr:uid="{E6795569-4E2F-48C2-8A7C-02DE056A8809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23" xfId="57925" xr:uid="{450A5A67-E1CC-4B2A-A2A6-3F2EF3578D4A}"/>
    <cellStyle name="40% - Ênfase3 4 4 24" xfId="59398" xr:uid="{774E7F23-1917-4038-B2BB-EF1DCF1E42C2}"/>
    <cellStyle name="40% - Ênfase3 4 4 25" xfId="60871" xr:uid="{139AD389-F9FD-4C68-86E5-34F40013352D}"/>
    <cellStyle name="40% - Ênfase3 4 4 26" xfId="62344" xr:uid="{80CAB788-A6BA-4F27-922E-280F3177C371}"/>
    <cellStyle name="40% - Ênfase3 4 4 27" xfId="63817" xr:uid="{80B4D8F8-59F8-4449-844B-17746996ADAA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22" xfId="58625" xr:uid="{E2F6630F-34B8-4F0F-82F7-C5EA14ED38E6}"/>
    <cellStyle name="40% - Ênfase3 4 5 2 23" xfId="60098" xr:uid="{C3F6FCDE-BF69-4EB7-A664-97334F7E114C}"/>
    <cellStyle name="40% - Ênfase3 4 5 2 24" xfId="61571" xr:uid="{C0D5B85E-3ECA-4A37-83AF-CBF0877AFB55}"/>
    <cellStyle name="40% - Ênfase3 4 5 2 25" xfId="63044" xr:uid="{65CE3491-B674-4411-8C28-9BD973259130}"/>
    <cellStyle name="40% - Ênfase3 4 5 2 26" xfId="64517" xr:uid="{94045EE6-86C8-4F55-81B0-7967AA3F11E6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23" xfId="58001" xr:uid="{B85DF0E2-B8E1-4426-9F60-BADF940CF959}"/>
    <cellStyle name="40% - Ênfase3 4 5 24" xfId="59474" xr:uid="{CD94F606-63B7-4741-BD36-0798BFB9439C}"/>
    <cellStyle name="40% - Ênfase3 4 5 25" xfId="60947" xr:uid="{B3C52379-12F8-4CD3-AED8-B9782531722D}"/>
    <cellStyle name="40% - Ênfase3 4 5 26" xfId="62420" xr:uid="{2DBDC4DA-14FA-4FC0-965E-0812923AC84F}"/>
    <cellStyle name="40% - Ênfase3 4 5 27" xfId="63893" xr:uid="{0D73617A-4F26-4A18-B80A-4B44E1BCD1DE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22" xfId="58697" xr:uid="{8427D905-5833-456C-96C3-03D642E1AC65}"/>
    <cellStyle name="40% - Ênfase3 4 6 2 23" xfId="60170" xr:uid="{710CD874-1B9B-4D72-8636-4A9222BBFC2E}"/>
    <cellStyle name="40% - Ênfase3 4 6 2 24" xfId="61643" xr:uid="{8323F8DA-93AE-48D1-8589-87F5FD2FD977}"/>
    <cellStyle name="40% - Ênfase3 4 6 2 25" xfId="63116" xr:uid="{E18973FA-6119-4568-AC25-030B9C283FF0}"/>
    <cellStyle name="40% - Ênfase3 4 6 2 26" xfId="64589" xr:uid="{43DB0585-817F-49FD-A81E-6FC6E9BC5B40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23" xfId="58073" xr:uid="{D8072989-451B-43F8-86A7-E9CB8B6D0BE7}"/>
    <cellStyle name="40% - Ênfase3 4 6 24" xfId="59546" xr:uid="{3E535918-1B4A-4657-9A8E-C457377E19C7}"/>
    <cellStyle name="40% - Ênfase3 4 6 25" xfId="61019" xr:uid="{1A667F6A-5708-47F7-A1A2-3F902C952F2C}"/>
    <cellStyle name="40% - Ênfase3 4 6 26" xfId="62492" xr:uid="{39F1E28F-8755-45E5-BB43-49663A4CD019}"/>
    <cellStyle name="40% - Ênfase3 4 6 27" xfId="63965" xr:uid="{437A2F04-3D66-4F76-A5B8-F104BDD2AC11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22" xfId="58769" xr:uid="{9F8C557E-21BB-49F2-AC20-2CA87B12A1EE}"/>
    <cellStyle name="40% - Ênfase3 4 7 2 23" xfId="60242" xr:uid="{99A43484-4658-40CB-B4C2-0B1E84F96219}"/>
    <cellStyle name="40% - Ênfase3 4 7 2 24" xfId="61715" xr:uid="{066850A6-A2B9-445D-B9ED-6B1B08E3D96E}"/>
    <cellStyle name="40% - Ênfase3 4 7 2 25" xfId="63188" xr:uid="{2D2DF9DC-AA9F-4479-96B2-EE1F8AD84FA7}"/>
    <cellStyle name="40% - Ênfase3 4 7 2 26" xfId="64661" xr:uid="{72224D9F-B53D-4ED3-A2FD-10FD874B75CE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23" xfId="58145" xr:uid="{136D8E1B-85AF-48C7-8CEF-BA9CAFAF3E29}"/>
    <cellStyle name="40% - Ênfase3 4 7 24" xfId="59618" xr:uid="{EB0163AE-FE63-4D9C-97E4-7C56F7F70BF7}"/>
    <cellStyle name="40% - Ênfase3 4 7 25" xfId="61091" xr:uid="{B26C8156-B429-4687-891B-386D6F4A4DD8}"/>
    <cellStyle name="40% - Ênfase3 4 7 26" xfId="62564" xr:uid="{83A56020-9952-43B4-BC46-33913F803E21}"/>
    <cellStyle name="40% - Ênfase3 4 7 27" xfId="64037" xr:uid="{9EC95CD4-E4B5-4F1C-BA6D-1BBC104D2F7A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22" xfId="58225" xr:uid="{B8E8F6D9-C066-4DB6-A07C-42980A778A35}"/>
    <cellStyle name="40% - Ênfase3 4 8 23" xfId="59698" xr:uid="{00DCB20B-238A-43D7-8AFA-28B814CCFC93}"/>
    <cellStyle name="40% - Ênfase3 4 8 24" xfId="61171" xr:uid="{8B3C2F8D-2299-4609-BE31-A5F0FAA7AFE2}"/>
    <cellStyle name="40% - Ênfase3 4 8 25" xfId="62644" xr:uid="{FD1FE802-F6A2-4E13-8E8C-55813F618300}"/>
    <cellStyle name="40% - Ênfase3 4 8 26" xfId="64117" xr:uid="{018C4632-082C-4FF3-BE45-93B95A7C014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22" xfId="58321" xr:uid="{909F55A8-2E1D-473A-8BCE-CC5BCBFFED5E}"/>
    <cellStyle name="40% - Ênfase3 4 9 23" xfId="59794" xr:uid="{D8E06D0F-4F58-4D48-A616-5AEC70616C0C}"/>
    <cellStyle name="40% - Ênfase3 4 9 24" xfId="61267" xr:uid="{4D654C6B-5EE0-4861-8B0F-2102C0B96665}"/>
    <cellStyle name="40% - Ênfase3 4 9 25" xfId="62740" xr:uid="{FD3728B1-730E-4A8C-9454-346410E33364}"/>
    <cellStyle name="40% - Ênfase3 4 9 26" xfId="64213" xr:uid="{F434423F-597F-42B4-9F5D-6730BD78026E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22" xfId="58858" xr:uid="{B5F4CC94-D0DA-42EE-8740-5EDDC2ABF606}"/>
    <cellStyle name="40% - Ênfase4 2 10 23" xfId="60331" xr:uid="{7AD18E3A-657A-4282-A1FD-82EF50BFD1F2}"/>
    <cellStyle name="40% - Ênfase4 2 10 24" xfId="61804" xr:uid="{9D4E2046-0993-4B9E-A47D-2C35A9C1BEF3}"/>
    <cellStyle name="40% - Ênfase4 2 10 25" xfId="63277" xr:uid="{B570985A-3C8B-4A50-B1F8-F996D47C45F2}"/>
    <cellStyle name="40% - Ênfase4 2 10 26" xfId="64750" xr:uid="{F7D9DC85-2E87-45AE-979C-2BBB366147AC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22" xfId="58930" xr:uid="{0ACF749F-1115-4282-9341-C28CCBC7539B}"/>
    <cellStyle name="40% - Ênfase4 2 11 23" xfId="60403" xr:uid="{250A744A-D389-490C-8F4A-A05579B713F6}"/>
    <cellStyle name="40% - Ênfase4 2 11 24" xfId="61876" xr:uid="{6C6885CB-ECBE-40D0-BC64-0F3E3EB60C98}"/>
    <cellStyle name="40% - Ênfase4 2 11 25" xfId="63349" xr:uid="{878DAF89-47CD-4F56-AAC9-23D365CC7968}"/>
    <cellStyle name="40% - Ênfase4 2 11 26" xfId="64822" xr:uid="{86E433CE-1185-4D40-9AEC-154E80B9EFE0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22" xfId="59002" xr:uid="{36907857-06A6-41BA-A66D-C740450A9303}"/>
    <cellStyle name="40% - Ênfase4 2 12 23" xfId="60475" xr:uid="{B2725332-9370-4F3C-AA09-23FF7DA2F281}"/>
    <cellStyle name="40% - Ênfase4 2 12 24" xfId="61948" xr:uid="{4C87E36A-E493-434F-98F7-92302A51322D}"/>
    <cellStyle name="40% - Ênfase4 2 12 25" xfId="63421" xr:uid="{36D3F400-8CEB-4743-AFCC-90224372875D}"/>
    <cellStyle name="40% - Ênfase4 2 12 26" xfId="64894" xr:uid="{3D2F2B5E-C685-458C-B468-9CF7E2BEE32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22" xfId="58394" xr:uid="{0CA3642C-7964-4A0F-AA59-75451545BF75}"/>
    <cellStyle name="40% - Ênfase4 2 2 2 23" xfId="59867" xr:uid="{E3107480-3A96-4966-8527-3E5BE550216A}"/>
    <cellStyle name="40% - Ênfase4 2 2 2 24" xfId="61340" xr:uid="{BC64BF85-7B7F-4D80-8A94-C2B435A09E7D}"/>
    <cellStyle name="40% - Ênfase4 2 2 2 25" xfId="62813" xr:uid="{30641B76-A8B0-488B-85FF-7C66EB088133}"/>
    <cellStyle name="40% - Ênfase4 2 2 2 26" xfId="64286" xr:uid="{41E8DAC5-CC97-4916-8935-3DA757E5818C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23" xfId="57770" xr:uid="{73E92258-2BE2-4D61-B09C-5E6C84020532}"/>
    <cellStyle name="40% - Ênfase4 2 2 24" xfId="59243" xr:uid="{A7D0C72F-BCBD-4F20-90F9-F68D0DFFBA4D}"/>
    <cellStyle name="40% - Ênfase4 2 2 25" xfId="60716" xr:uid="{58EE34BD-7E71-4106-A17A-3F962E40A83E}"/>
    <cellStyle name="40% - Ênfase4 2 2 26" xfId="62189" xr:uid="{8CA28100-D7E4-4AF0-98DD-8D42A711ABAA}"/>
    <cellStyle name="40% - Ênfase4 2 2 27" xfId="63662" xr:uid="{EBF72D98-D827-4B83-9503-35D6932F5BDA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22" xfId="58470" xr:uid="{0BFD1C5F-4206-409A-B981-0A5208C9E1DE}"/>
    <cellStyle name="40% - Ênfase4 2 3 2 23" xfId="59943" xr:uid="{E9F78549-DAF7-4554-B3B7-CDA2BD79F57A}"/>
    <cellStyle name="40% - Ênfase4 2 3 2 24" xfId="61416" xr:uid="{08AC3EDA-087E-4F9A-AB1E-427C26CD07C9}"/>
    <cellStyle name="40% - Ênfase4 2 3 2 25" xfId="62889" xr:uid="{FC6EDF1D-CE36-46F4-85D8-72D0AF427D2F}"/>
    <cellStyle name="40% - Ênfase4 2 3 2 26" xfId="64362" xr:uid="{99B510C6-5998-4827-B6FF-42D17387FA69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23" xfId="57846" xr:uid="{54B4FE1A-3D13-44D3-A78C-58FA1F8B20DB}"/>
    <cellStyle name="40% - Ênfase4 2 3 24" xfId="59319" xr:uid="{483150E1-2D13-4229-9E03-35A099532667}"/>
    <cellStyle name="40% - Ênfase4 2 3 25" xfId="60792" xr:uid="{339BA13C-1CC8-493A-86E8-4A4B110F59A4}"/>
    <cellStyle name="40% - Ênfase4 2 3 26" xfId="62265" xr:uid="{61CF0616-354E-4909-AFA0-138AAA05CF3D}"/>
    <cellStyle name="40% - Ênfase4 2 3 27" xfId="63738" xr:uid="{FCE0A4FB-9E2F-4B0A-8673-1A2F28CAEEBE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33" xfId="57698" xr:uid="{1C20FE37-D4C2-440D-A6E3-1D712572D01B}"/>
    <cellStyle name="40% - Ênfase4 2 34" xfId="59171" xr:uid="{D8B241D6-3969-408C-9DF6-4E07C71950DD}"/>
    <cellStyle name="40% - Ênfase4 2 35" xfId="60644" xr:uid="{F52D0800-9B22-4A60-809D-FD71DAE92798}"/>
    <cellStyle name="40% - Ênfase4 2 36" xfId="62117" xr:uid="{BEDAE806-B11F-458D-8C31-801C0A48659B}"/>
    <cellStyle name="40% - Ênfase4 2 37" xfId="63590" xr:uid="{90CB7DB7-4D4B-4EB9-A55C-70EB8032291B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22" xfId="58550" xr:uid="{A8FA7413-3C92-4DDE-8A84-CC94FFE73FDC}"/>
    <cellStyle name="40% - Ênfase4 2 4 2 23" xfId="60023" xr:uid="{1FADDD44-13F4-43B2-97BC-D9EE70903B44}"/>
    <cellStyle name="40% - Ênfase4 2 4 2 24" xfId="61496" xr:uid="{2C1ECFB1-3D3F-4F2C-BE10-3358BA052032}"/>
    <cellStyle name="40% - Ênfase4 2 4 2 25" xfId="62969" xr:uid="{843D4D7A-60DD-4E09-A4FC-7DC11DB9DCDE}"/>
    <cellStyle name="40% - Ênfase4 2 4 2 26" xfId="64442" xr:uid="{0909ECFB-584D-4461-B0ED-4DD5D2AFF4C3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23" xfId="57926" xr:uid="{E92FC2BD-2FCC-430C-ACE4-B8B05ABAA1B1}"/>
    <cellStyle name="40% - Ênfase4 2 4 24" xfId="59399" xr:uid="{B13682F3-5370-4E9C-87D0-DD7080EA13AF}"/>
    <cellStyle name="40% - Ênfase4 2 4 25" xfId="60872" xr:uid="{BD3DC067-A602-432B-A011-3D4CE59C7A14}"/>
    <cellStyle name="40% - Ênfase4 2 4 26" xfId="62345" xr:uid="{DB4A3090-5F94-411E-8C82-34E0FC615F6A}"/>
    <cellStyle name="40% - Ênfase4 2 4 27" xfId="63818" xr:uid="{E5E2FAED-D6D0-4319-BB93-2838E2414B74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22" xfId="58626" xr:uid="{FD3FC31C-4556-46EE-9893-2A16ADAC8C75}"/>
    <cellStyle name="40% - Ênfase4 2 5 2 23" xfId="60099" xr:uid="{83632B10-687C-4B7C-99AB-CBCE66245727}"/>
    <cellStyle name="40% - Ênfase4 2 5 2 24" xfId="61572" xr:uid="{A559A14A-C043-48DA-B757-94E1B0C6A3C2}"/>
    <cellStyle name="40% - Ênfase4 2 5 2 25" xfId="63045" xr:uid="{AB3D5704-6D3C-4A53-A6D7-96215A181C1C}"/>
    <cellStyle name="40% - Ênfase4 2 5 2 26" xfId="64518" xr:uid="{556BAEAE-4430-48EC-9015-4FA22CC9ACE1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23" xfId="58002" xr:uid="{C9A4F136-918B-43DA-A83F-9C7057B9BC22}"/>
    <cellStyle name="40% - Ênfase4 2 5 24" xfId="59475" xr:uid="{B4930633-3814-4694-8377-E1379074361E}"/>
    <cellStyle name="40% - Ênfase4 2 5 25" xfId="60948" xr:uid="{FEBBF48F-1BF5-4D61-84ED-5923A9736F89}"/>
    <cellStyle name="40% - Ênfase4 2 5 26" xfId="62421" xr:uid="{158DB60C-ACEB-48BB-9EA0-F72FC3486AA2}"/>
    <cellStyle name="40% - Ênfase4 2 5 27" xfId="63894" xr:uid="{6C828938-9E1E-45A2-9DB2-8B57601A8E98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22" xfId="58698" xr:uid="{A6D6DE0C-570F-4BAB-977A-DAD8B3D0DAB2}"/>
    <cellStyle name="40% - Ênfase4 2 6 2 23" xfId="60171" xr:uid="{DB7EEC70-141A-4699-A150-DDAAB21BAB0F}"/>
    <cellStyle name="40% - Ênfase4 2 6 2 24" xfId="61644" xr:uid="{D259B7B7-1FCD-4235-AE73-8A6F5867C098}"/>
    <cellStyle name="40% - Ênfase4 2 6 2 25" xfId="63117" xr:uid="{C6C3B814-E334-42C0-91F6-84A85BD2B2FB}"/>
    <cellStyle name="40% - Ênfase4 2 6 2 26" xfId="64590" xr:uid="{2320863F-139B-416D-ABFC-88774303EC23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23" xfId="58074" xr:uid="{979D0A4D-E8D2-428E-A826-CD4A40BF654E}"/>
    <cellStyle name="40% - Ênfase4 2 6 24" xfId="59547" xr:uid="{747703B7-6DDF-4C7F-8A51-B2FBADF23BA1}"/>
    <cellStyle name="40% - Ênfase4 2 6 25" xfId="61020" xr:uid="{D0E0B792-3F2D-48EE-91CF-BABC3E0A6AE2}"/>
    <cellStyle name="40% - Ênfase4 2 6 26" xfId="62493" xr:uid="{176C7BBC-DEE0-4713-8A15-F0056FE382FF}"/>
    <cellStyle name="40% - Ênfase4 2 6 27" xfId="63966" xr:uid="{984BA139-2F9C-41D8-B2DF-3DBF6D287E75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22" xfId="58770" xr:uid="{F110DFD0-C178-4652-ADFD-2685CB18E16D}"/>
    <cellStyle name="40% - Ênfase4 2 7 2 23" xfId="60243" xr:uid="{E03F1E7C-FDCB-472C-9237-EE51F43FB37F}"/>
    <cellStyle name="40% - Ênfase4 2 7 2 24" xfId="61716" xr:uid="{AE701985-2B4F-41F6-A1FF-B60458920A76}"/>
    <cellStyle name="40% - Ênfase4 2 7 2 25" xfId="63189" xr:uid="{561ED194-08D7-4B57-9FEC-C9FCBF29FD87}"/>
    <cellStyle name="40% - Ênfase4 2 7 2 26" xfId="64662" xr:uid="{B9386F1D-D9B6-43C9-A41E-C99B401FE8AA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23" xfId="58146" xr:uid="{A431027F-DA7E-4348-82C7-624CA05DF636}"/>
    <cellStyle name="40% - Ênfase4 2 7 24" xfId="59619" xr:uid="{66286036-9FEC-446D-A389-4A5393E057FD}"/>
    <cellStyle name="40% - Ênfase4 2 7 25" xfId="61092" xr:uid="{4E3C2349-D99F-44EE-A0DF-618E7E20D563}"/>
    <cellStyle name="40% - Ênfase4 2 7 26" xfId="62565" xr:uid="{4BDED49C-1B1C-4B5D-88F2-7483294249B7}"/>
    <cellStyle name="40% - Ênfase4 2 7 27" xfId="64038" xr:uid="{5B52DA04-9EB4-4C66-A2F3-FB444FFA8237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22" xfId="58226" xr:uid="{A1A764CB-CA85-4103-AA6B-C9F586695632}"/>
    <cellStyle name="40% - Ênfase4 2 8 23" xfId="59699" xr:uid="{40B5C96D-E33A-487C-8FAD-D57BFC26BB69}"/>
    <cellStyle name="40% - Ênfase4 2 8 24" xfId="61172" xr:uid="{4F82DA5F-13F6-4B6D-A430-F3EDE8047AD2}"/>
    <cellStyle name="40% - Ênfase4 2 8 25" xfId="62645" xr:uid="{CE084DE3-2C2F-4EDA-9744-247A148FC865}"/>
    <cellStyle name="40% - Ênfase4 2 8 26" xfId="64118" xr:uid="{B1DBDA7C-3199-4597-AB49-5D573E3E855C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22" xfId="58322" xr:uid="{5365C352-EE2C-482A-8162-D658CF577A2C}"/>
    <cellStyle name="40% - Ênfase4 2 9 23" xfId="59795" xr:uid="{28ECB241-7EFA-4BDD-8A97-24D818CAA372}"/>
    <cellStyle name="40% - Ênfase4 2 9 24" xfId="61268" xr:uid="{F11F59EF-B511-4500-A4BE-E0191D375842}"/>
    <cellStyle name="40% - Ênfase4 2 9 25" xfId="62741" xr:uid="{B856C274-2084-4A43-BA6F-3EEDCDCBF68E}"/>
    <cellStyle name="40% - Ênfase4 2 9 26" xfId="64214" xr:uid="{A4AEE736-6812-4A88-AA01-79E0C48408B9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22" xfId="58859" xr:uid="{9EAB3CAC-79F7-4126-B101-7D579E4CCB6C}"/>
    <cellStyle name="40% - Ênfase4 3 10 23" xfId="60332" xr:uid="{86B1AA78-7174-4142-86CD-FA081DC5EA87}"/>
    <cellStyle name="40% - Ênfase4 3 10 24" xfId="61805" xr:uid="{665B2CE4-259D-453F-B7F3-A628981A411F}"/>
    <cellStyle name="40% - Ênfase4 3 10 25" xfId="63278" xr:uid="{773463CE-F442-4F11-B191-88100CD560BD}"/>
    <cellStyle name="40% - Ênfase4 3 10 26" xfId="64751" xr:uid="{57EE34FD-096A-4FF3-A7E4-47D8A9372244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22" xfId="58931" xr:uid="{2A078105-E11B-4398-9D21-AABDDD15C7C8}"/>
    <cellStyle name="40% - Ênfase4 3 11 23" xfId="60404" xr:uid="{41E54A36-050D-4B0E-AA76-9195D4FD252F}"/>
    <cellStyle name="40% - Ênfase4 3 11 24" xfId="61877" xr:uid="{A7953276-4636-48F7-9CA5-865B531B0CDB}"/>
    <cellStyle name="40% - Ênfase4 3 11 25" xfId="63350" xr:uid="{0081D8C1-93E9-4F32-8C61-CAE336001B2F}"/>
    <cellStyle name="40% - Ênfase4 3 11 26" xfId="64823" xr:uid="{67BA9DDD-42FD-4C9B-ADC0-9EEDCC684541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22" xfId="59003" xr:uid="{C052ED9A-7ABC-488C-ACA8-4CC91E3F1048}"/>
    <cellStyle name="40% - Ênfase4 3 12 23" xfId="60476" xr:uid="{4FA946FD-FF23-4CB0-A613-3EA94B8E80E4}"/>
    <cellStyle name="40% - Ênfase4 3 12 24" xfId="61949" xr:uid="{8809F148-FF30-4395-8F9E-224D02759215}"/>
    <cellStyle name="40% - Ênfase4 3 12 25" xfId="63422" xr:uid="{0F3C7B31-3930-4F94-B67B-D7714C2FCCF6}"/>
    <cellStyle name="40% - Ênfase4 3 12 26" xfId="64895" xr:uid="{C63C6D4E-5AB5-460C-94D7-91154CDC5CC7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22" xfId="58395" xr:uid="{0B4CC2B2-D96E-46B0-A113-19EA23B9669D}"/>
    <cellStyle name="40% - Ênfase4 3 2 2 23" xfId="59868" xr:uid="{FF5A6436-46F4-403A-9E0C-AF5B7EC01010}"/>
    <cellStyle name="40% - Ênfase4 3 2 2 24" xfId="61341" xr:uid="{DD273868-2797-43D9-96D0-C6C02B407C77}"/>
    <cellStyle name="40% - Ênfase4 3 2 2 25" xfId="62814" xr:uid="{889327DB-1642-4907-859E-7D97FBD777C3}"/>
    <cellStyle name="40% - Ênfase4 3 2 2 26" xfId="64287" xr:uid="{2ABF41DD-1963-4B50-B511-E8C2249731A8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23" xfId="57771" xr:uid="{53BE9632-1E8E-40BE-B27E-6B26CC5B7A90}"/>
    <cellStyle name="40% - Ênfase4 3 2 24" xfId="59244" xr:uid="{BBBEE005-DC8A-4DC0-9D7A-9B5D9A2BA5E8}"/>
    <cellStyle name="40% - Ênfase4 3 2 25" xfId="60717" xr:uid="{19978D3A-7DC8-4901-8AD8-406793A7D109}"/>
    <cellStyle name="40% - Ênfase4 3 2 26" xfId="62190" xr:uid="{0E13C552-306D-441F-B33F-84EB885899E2}"/>
    <cellStyle name="40% - Ênfase4 3 2 27" xfId="63663" xr:uid="{ACE51F9D-5FD2-4FE8-8589-FD6234B31660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22" xfId="58471" xr:uid="{BC164789-25AB-4F4E-B9B4-9E5CFED96B47}"/>
    <cellStyle name="40% - Ênfase4 3 3 2 23" xfId="59944" xr:uid="{763F29ED-3590-41B2-9531-0FDC31E53BD1}"/>
    <cellStyle name="40% - Ênfase4 3 3 2 24" xfId="61417" xr:uid="{7C5D365C-5B46-4241-A829-C92C9AB5FAD8}"/>
    <cellStyle name="40% - Ênfase4 3 3 2 25" xfId="62890" xr:uid="{C56D3569-C999-465B-B416-18012B902587}"/>
    <cellStyle name="40% - Ênfase4 3 3 2 26" xfId="64363" xr:uid="{8DD7816D-44FA-43B9-A18F-E3F604A1149A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23" xfId="57847" xr:uid="{055D7441-19F8-4722-830D-94384381B1AC}"/>
    <cellStyle name="40% - Ênfase4 3 3 24" xfId="59320" xr:uid="{61A50C60-E07D-4F4A-8690-3E86F70315AB}"/>
    <cellStyle name="40% - Ênfase4 3 3 25" xfId="60793" xr:uid="{A9648E24-AD86-4D28-A7D2-B1770C9EECDE}"/>
    <cellStyle name="40% - Ênfase4 3 3 26" xfId="62266" xr:uid="{28FBF7B3-A7FA-4B08-8075-9531253407CB}"/>
    <cellStyle name="40% - Ênfase4 3 3 27" xfId="63739" xr:uid="{F418225E-95A6-446C-8875-E259BF18FAC5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33" xfId="57699" xr:uid="{0728E84A-D464-44C8-B1DA-2241F6A4E6C6}"/>
    <cellStyle name="40% - Ênfase4 3 34" xfId="59172" xr:uid="{380EF2C4-5F05-4D31-AC34-8AA94D44C164}"/>
    <cellStyle name="40% - Ênfase4 3 35" xfId="60645" xr:uid="{02273483-4CF8-4FAF-A0A3-3F82CBA03177}"/>
    <cellStyle name="40% - Ênfase4 3 36" xfId="62118" xr:uid="{5A297889-6BFB-4025-BBED-D553EADF1BCE}"/>
    <cellStyle name="40% - Ênfase4 3 37" xfId="63591" xr:uid="{FF5B9BA2-CD82-4C45-90CC-F27333AA3EB1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22" xfId="58551" xr:uid="{8C59FEA8-11EE-4739-AE87-F146464490C2}"/>
    <cellStyle name="40% - Ênfase4 3 4 2 23" xfId="60024" xr:uid="{D7771F84-351F-44A1-B16B-C4BDB0C423BC}"/>
    <cellStyle name="40% - Ênfase4 3 4 2 24" xfId="61497" xr:uid="{5C3DFF91-A4F6-49E7-BC20-738085F9EBF7}"/>
    <cellStyle name="40% - Ênfase4 3 4 2 25" xfId="62970" xr:uid="{12DBA13F-4188-4327-9BF8-3D462827A1E3}"/>
    <cellStyle name="40% - Ênfase4 3 4 2 26" xfId="64443" xr:uid="{56E5FAA2-5B55-45F1-8E62-FC83E5D86874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23" xfId="57927" xr:uid="{BF28E40F-5618-45E8-A6BB-D586D5E4D2E7}"/>
    <cellStyle name="40% - Ênfase4 3 4 24" xfId="59400" xr:uid="{8496097B-67AC-41BC-BF4A-68474F166048}"/>
    <cellStyle name="40% - Ênfase4 3 4 25" xfId="60873" xr:uid="{E5AE6A11-DB93-4D23-906E-8EAD6B545BD6}"/>
    <cellStyle name="40% - Ênfase4 3 4 26" xfId="62346" xr:uid="{884BE8AF-B1BA-4495-BB79-AAD6FC87B10C}"/>
    <cellStyle name="40% - Ênfase4 3 4 27" xfId="63819" xr:uid="{1F3CA5EF-9263-45DC-8FBD-F615A26F8B26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22" xfId="58627" xr:uid="{A92B45E9-02B7-46BE-AC85-2255C82239B6}"/>
    <cellStyle name="40% - Ênfase4 3 5 2 23" xfId="60100" xr:uid="{191147BB-C405-48AD-8BBA-48533A9DE03A}"/>
    <cellStyle name="40% - Ênfase4 3 5 2 24" xfId="61573" xr:uid="{01D76F62-09EC-4626-995D-F5EE08372CC5}"/>
    <cellStyle name="40% - Ênfase4 3 5 2 25" xfId="63046" xr:uid="{608A688D-0BB4-45E0-9F4B-A70D577FE74A}"/>
    <cellStyle name="40% - Ênfase4 3 5 2 26" xfId="64519" xr:uid="{F63A5609-5D1B-4A78-B896-60F6A76A12A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23" xfId="58003" xr:uid="{3FE772E6-0A34-495C-897F-D05E2AD0506F}"/>
    <cellStyle name="40% - Ênfase4 3 5 24" xfId="59476" xr:uid="{8697C9BE-5693-466C-9F42-6BB2E9938AAC}"/>
    <cellStyle name="40% - Ênfase4 3 5 25" xfId="60949" xr:uid="{88C504F5-0A7A-4B46-825C-F696EA72DE27}"/>
    <cellStyle name="40% - Ênfase4 3 5 26" xfId="62422" xr:uid="{9EED4C70-E9E1-4CB8-85CC-748D15850714}"/>
    <cellStyle name="40% - Ênfase4 3 5 27" xfId="63895" xr:uid="{43B0BEDD-EF86-4401-94CF-AD34DBC00749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22" xfId="58699" xr:uid="{4408EB6C-9F1F-40B2-891B-B2C7FBFA092C}"/>
    <cellStyle name="40% - Ênfase4 3 6 2 23" xfId="60172" xr:uid="{ACC04F1D-ABF9-421C-9B69-F00C93A7F377}"/>
    <cellStyle name="40% - Ênfase4 3 6 2 24" xfId="61645" xr:uid="{290F97FA-4D2A-4E94-AEF5-B6A67966FD76}"/>
    <cellStyle name="40% - Ênfase4 3 6 2 25" xfId="63118" xr:uid="{87179E1B-E298-4CD0-9605-082C7106FF0F}"/>
    <cellStyle name="40% - Ênfase4 3 6 2 26" xfId="64591" xr:uid="{2C0BA0EF-5E4E-4ACA-A1F5-C0D0CBC00778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23" xfId="58075" xr:uid="{43E06C43-2DF5-4832-A2A7-CCAEEA95B5B2}"/>
    <cellStyle name="40% - Ênfase4 3 6 24" xfId="59548" xr:uid="{E0E46DC1-5F48-4253-AADE-F583A499DAB2}"/>
    <cellStyle name="40% - Ênfase4 3 6 25" xfId="61021" xr:uid="{25998161-C276-40C8-AA38-B959D9AD706F}"/>
    <cellStyle name="40% - Ênfase4 3 6 26" xfId="62494" xr:uid="{0880BB4C-ADBF-4681-BF07-796AE3C00B14}"/>
    <cellStyle name="40% - Ênfase4 3 6 27" xfId="63967" xr:uid="{273659C7-596B-4BD4-B6F1-00E0CB8D1BF5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22" xfId="58771" xr:uid="{736C17DB-5719-40CC-94E9-A0EEE73C82AE}"/>
    <cellStyle name="40% - Ênfase4 3 7 2 23" xfId="60244" xr:uid="{151D1564-22FA-455B-B201-532A66383008}"/>
    <cellStyle name="40% - Ênfase4 3 7 2 24" xfId="61717" xr:uid="{195E406C-F2DB-4303-A3AD-703862F82C8F}"/>
    <cellStyle name="40% - Ênfase4 3 7 2 25" xfId="63190" xr:uid="{7F534CB4-9B7D-46A7-9322-6E20C1E0A015}"/>
    <cellStyle name="40% - Ênfase4 3 7 2 26" xfId="64663" xr:uid="{A4BB7DC1-5244-4D1E-A4D4-208163959D4B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23" xfId="58147" xr:uid="{C9394886-F2AB-4D81-BFD2-3F7E2CD20304}"/>
    <cellStyle name="40% - Ênfase4 3 7 24" xfId="59620" xr:uid="{33A8E385-2C23-495E-9C63-BFB110F978DF}"/>
    <cellStyle name="40% - Ênfase4 3 7 25" xfId="61093" xr:uid="{0AD2CC9A-AC6C-471B-AC39-C80523FE5017}"/>
    <cellStyle name="40% - Ênfase4 3 7 26" xfId="62566" xr:uid="{BBFEEF29-5B1A-4730-A7AE-4E9329CEC780}"/>
    <cellStyle name="40% - Ênfase4 3 7 27" xfId="64039" xr:uid="{240B1E71-ECC4-4913-809D-A56EDE747A00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22" xfId="58227" xr:uid="{1643E952-5B9C-4F04-80FC-AE04C58500AE}"/>
    <cellStyle name="40% - Ênfase4 3 8 23" xfId="59700" xr:uid="{EAB1011E-F97D-4E06-AFF1-7C06D48812F7}"/>
    <cellStyle name="40% - Ênfase4 3 8 24" xfId="61173" xr:uid="{40C0A82C-29D7-450C-8B97-5C5CE7CCA240}"/>
    <cellStyle name="40% - Ênfase4 3 8 25" xfId="62646" xr:uid="{EFFE08F5-79FC-4822-8E10-608453C7661B}"/>
    <cellStyle name="40% - Ênfase4 3 8 26" xfId="64119" xr:uid="{5CB993C1-84AD-4C0F-BE84-EEC3322F9E27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22" xfId="58323" xr:uid="{9F6E443C-5E53-4EE2-9060-CE8881116E37}"/>
    <cellStyle name="40% - Ênfase4 3 9 23" xfId="59796" xr:uid="{BFFB0E1E-AFE1-4E32-A9BE-F633D374D583}"/>
    <cellStyle name="40% - Ênfase4 3 9 24" xfId="61269" xr:uid="{AEE51C35-C847-4B85-BE26-DC0CE6CE8EC7}"/>
    <cellStyle name="40% - Ênfase4 3 9 25" xfId="62742" xr:uid="{57CC992B-2877-4478-99A6-A8CD7C8B908B}"/>
    <cellStyle name="40% - Ênfase4 3 9 26" xfId="64215" xr:uid="{BE250E7B-0105-4C86-B84C-CB3AF39C5034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22" xfId="58860" xr:uid="{DD8DF14D-DC5F-4E97-AF92-79A1C838DB37}"/>
    <cellStyle name="40% - Ênfase4 4 10 23" xfId="60333" xr:uid="{B2F317B8-F49C-4E61-BBF4-DAAF7C2A222F}"/>
    <cellStyle name="40% - Ênfase4 4 10 24" xfId="61806" xr:uid="{F229DAC1-F478-4533-B9FB-BCD5755DCAD7}"/>
    <cellStyle name="40% - Ênfase4 4 10 25" xfId="63279" xr:uid="{81BEFF38-8223-4387-AC2F-B81F8FC5F065}"/>
    <cellStyle name="40% - Ênfase4 4 10 26" xfId="64752" xr:uid="{08382001-CDF8-4212-BA15-1B6D44A6EA33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22" xfId="58932" xr:uid="{5EA224CD-C131-423A-8E14-28DC1BB3C58A}"/>
    <cellStyle name="40% - Ênfase4 4 11 23" xfId="60405" xr:uid="{B3852A05-D8D5-4A01-AFDF-5C6B22E90A24}"/>
    <cellStyle name="40% - Ênfase4 4 11 24" xfId="61878" xr:uid="{12943E8B-EF62-4652-9951-90ED791069C4}"/>
    <cellStyle name="40% - Ênfase4 4 11 25" xfId="63351" xr:uid="{B70A32FA-3A68-486C-982F-5F4CBB8C6058}"/>
    <cellStyle name="40% - Ênfase4 4 11 26" xfId="64824" xr:uid="{6CFE4967-AB4D-4750-9B2F-03846892AD9D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22" xfId="59004" xr:uid="{35C38785-761B-47CE-9546-B7A04F898108}"/>
    <cellStyle name="40% - Ênfase4 4 12 23" xfId="60477" xr:uid="{0F0B448E-1134-4618-9221-3DDCBBBF5F94}"/>
    <cellStyle name="40% - Ênfase4 4 12 24" xfId="61950" xr:uid="{7090D752-0BD0-406F-ADD4-665A76D2BDEB}"/>
    <cellStyle name="40% - Ênfase4 4 12 25" xfId="63423" xr:uid="{C1635B4A-549D-4BB9-ADB7-57657305E6AB}"/>
    <cellStyle name="40% - Ênfase4 4 12 26" xfId="64896" xr:uid="{B0C3AE80-D912-4DAE-AC90-DF03CCDE424E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22" xfId="58396" xr:uid="{2EEFCC83-A3FE-4E10-BF58-55AFF274D5F7}"/>
    <cellStyle name="40% - Ênfase4 4 2 2 23" xfId="59869" xr:uid="{69623544-8C52-4C8A-834F-193263B3CA6A}"/>
    <cellStyle name="40% - Ênfase4 4 2 2 24" xfId="61342" xr:uid="{42286748-6526-4D2F-BD34-276FDC8A7638}"/>
    <cellStyle name="40% - Ênfase4 4 2 2 25" xfId="62815" xr:uid="{E954D3AC-9902-4A99-B4B8-AED42D40F60B}"/>
    <cellStyle name="40% - Ênfase4 4 2 2 26" xfId="64288" xr:uid="{E977849F-5AB3-4F2B-8C2F-94BA42F535F2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23" xfId="57772" xr:uid="{50A39E3A-D820-45A2-BC26-103AD862C4BC}"/>
    <cellStyle name="40% - Ênfase4 4 2 24" xfId="59245" xr:uid="{B56F6B69-2F0A-49C5-89CD-733B838D6DB0}"/>
    <cellStyle name="40% - Ênfase4 4 2 25" xfId="60718" xr:uid="{423F8958-B696-4A14-AAD7-717F315D1ADD}"/>
    <cellStyle name="40% - Ênfase4 4 2 26" xfId="62191" xr:uid="{FA9EF7B1-057A-4194-BF8E-E1904ED78863}"/>
    <cellStyle name="40% - Ênfase4 4 2 27" xfId="63664" xr:uid="{34C15A65-8ABA-4B50-ABC6-5E7502B7F6E3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22" xfId="58472" xr:uid="{991CE6F3-A188-4299-8527-93A8FD946FAA}"/>
    <cellStyle name="40% - Ênfase4 4 3 2 23" xfId="59945" xr:uid="{4FFDC744-9BB1-404F-A3A6-EC3EA1362D70}"/>
    <cellStyle name="40% - Ênfase4 4 3 2 24" xfId="61418" xr:uid="{5266CC41-DE16-486C-823D-71D501676D71}"/>
    <cellStyle name="40% - Ênfase4 4 3 2 25" xfId="62891" xr:uid="{8C06AB24-EF33-499A-829F-89337E080F1E}"/>
    <cellStyle name="40% - Ênfase4 4 3 2 26" xfId="64364" xr:uid="{BC21544D-6E42-498B-9D96-8AFC2BD2AF8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23" xfId="57848" xr:uid="{19A62ECA-CE2A-48DE-AAF3-77629CF1E749}"/>
    <cellStyle name="40% - Ênfase4 4 3 24" xfId="59321" xr:uid="{A5E38823-2722-4B4C-8F7B-D865D3083C81}"/>
    <cellStyle name="40% - Ênfase4 4 3 25" xfId="60794" xr:uid="{4C5BC0FA-C657-4144-BDB7-BC0062B36DB4}"/>
    <cellStyle name="40% - Ênfase4 4 3 26" xfId="62267" xr:uid="{6115CB9B-34A3-4768-B334-1128E7CD667F}"/>
    <cellStyle name="40% - Ênfase4 4 3 27" xfId="63740" xr:uid="{D15C4C77-D443-4B6C-ACAB-BE208A8EAE60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33" xfId="57700" xr:uid="{0FB64BBB-CB49-498C-9FE0-FA009C12718D}"/>
    <cellStyle name="40% - Ênfase4 4 34" xfId="59173" xr:uid="{6C550A4B-36A2-4EA5-A5E4-5B8B84BE8F19}"/>
    <cellStyle name="40% - Ênfase4 4 35" xfId="60646" xr:uid="{8099A950-5B5C-4722-9F4C-D25F51A24370}"/>
    <cellStyle name="40% - Ênfase4 4 36" xfId="62119" xr:uid="{289E8E24-92D8-4FA0-961C-337D23D8B2E0}"/>
    <cellStyle name="40% - Ênfase4 4 37" xfId="63592" xr:uid="{D9D97C95-7B31-4ED5-AD11-03D905AAA18C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22" xfId="58552" xr:uid="{FC12B037-75D8-4904-B327-9B3CF3D2B6E5}"/>
    <cellStyle name="40% - Ênfase4 4 4 2 23" xfId="60025" xr:uid="{BAC162A5-FEBC-41D7-BE4C-FE5F787A2244}"/>
    <cellStyle name="40% - Ênfase4 4 4 2 24" xfId="61498" xr:uid="{1F92D5A0-209C-430F-AFA0-C818C2BFE3F8}"/>
    <cellStyle name="40% - Ênfase4 4 4 2 25" xfId="62971" xr:uid="{F9A84400-64C3-4A07-9555-699B54789539}"/>
    <cellStyle name="40% - Ênfase4 4 4 2 26" xfId="64444" xr:uid="{2F687D1C-5493-4ED1-AC46-901EF1EAE2DC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23" xfId="57928" xr:uid="{9CC1BBDF-43A7-42A8-BF29-5CD7BCA5EB60}"/>
    <cellStyle name="40% - Ênfase4 4 4 24" xfId="59401" xr:uid="{6FDE7528-6A7D-4820-B646-4479912FC24F}"/>
    <cellStyle name="40% - Ênfase4 4 4 25" xfId="60874" xr:uid="{B2F0E882-BAE8-4738-B6D2-3D9CAA24A593}"/>
    <cellStyle name="40% - Ênfase4 4 4 26" xfId="62347" xr:uid="{BA47B583-3751-454E-91B9-324620625FFD}"/>
    <cellStyle name="40% - Ênfase4 4 4 27" xfId="63820" xr:uid="{71635B38-BF1B-4999-9E1A-7F37198B939B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22" xfId="58628" xr:uid="{AA78C6DE-1614-4B3D-A412-10316ECD968C}"/>
    <cellStyle name="40% - Ênfase4 4 5 2 23" xfId="60101" xr:uid="{313126B5-264D-41FB-BAAF-20A7599D2F14}"/>
    <cellStyle name="40% - Ênfase4 4 5 2 24" xfId="61574" xr:uid="{1F977793-8964-4C63-B897-6BEB63FF152E}"/>
    <cellStyle name="40% - Ênfase4 4 5 2 25" xfId="63047" xr:uid="{E6D2F43B-98E6-4D1B-9E18-263E036A8AFA}"/>
    <cellStyle name="40% - Ênfase4 4 5 2 26" xfId="64520" xr:uid="{67550DE0-72DF-4A55-867F-983735C999E6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23" xfId="58004" xr:uid="{4611ACD0-2924-47C0-8428-D4E676DE1602}"/>
    <cellStyle name="40% - Ênfase4 4 5 24" xfId="59477" xr:uid="{CD8D1A24-DBBC-481D-A12C-8961E3D82057}"/>
    <cellStyle name="40% - Ênfase4 4 5 25" xfId="60950" xr:uid="{6DA569F6-8417-40D6-938E-D52165490E75}"/>
    <cellStyle name="40% - Ênfase4 4 5 26" xfId="62423" xr:uid="{F1E4F603-2F3F-44BF-9011-30DFEEB85DB5}"/>
    <cellStyle name="40% - Ênfase4 4 5 27" xfId="63896" xr:uid="{88F61431-6C8D-47AC-88E1-2C576C9C3BE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22" xfId="58700" xr:uid="{824E3319-3155-4ACC-9CC5-B5E4E354C3CE}"/>
    <cellStyle name="40% - Ênfase4 4 6 2 23" xfId="60173" xr:uid="{A6B3CD04-8F5A-42F8-A25A-91467B2C53F6}"/>
    <cellStyle name="40% - Ênfase4 4 6 2 24" xfId="61646" xr:uid="{6B96189D-ABA9-4E51-BDAD-F9EC39E68BD2}"/>
    <cellStyle name="40% - Ênfase4 4 6 2 25" xfId="63119" xr:uid="{FF77D7AC-00FE-4C90-AE98-248AEA46DE86}"/>
    <cellStyle name="40% - Ênfase4 4 6 2 26" xfId="64592" xr:uid="{94235916-0E94-45FF-9FBF-75B9A2DE60B2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23" xfId="58076" xr:uid="{86EF13A6-65CE-420E-B612-8F7F1E57FA13}"/>
    <cellStyle name="40% - Ênfase4 4 6 24" xfId="59549" xr:uid="{46BBBD40-F137-4E00-AB3B-D048874C6B3B}"/>
    <cellStyle name="40% - Ênfase4 4 6 25" xfId="61022" xr:uid="{74022FE6-9F17-4D57-8355-E5EB4FBDA673}"/>
    <cellStyle name="40% - Ênfase4 4 6 26" xfId="62495" xr:uid="{B1FF0239-E461-4D66-8730-495CC09EF5CB}"/>
    <cellStyle name="40% - Ênfase4 4 6 27" xfId="63968" xr:uid="{238275DE-9014-414E-9D76-9CB2C5BEF94E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22" xfId="58772" xr:uid="{3190792A-5D41-4B75-BD16-D7B143D741D5}"/>
    <cellStyle name="40% - Ênfase4 4 7 2 23" xfId="60245" xr:uid="{C12EC91A-89D4-4582-97B4-E6A9A9DC1420}"/>
    <cellStyle name="40% - Ênfase4 4 7 2 24" xfId="61718" xr:uid="{59D25240-E402-4390-8711-BD94F53BEC3D}"/>
    <cellStyle name="40% - Ênfase4 4 7 2 25" xfId="63191" xr:uid="{45CE9997-88E9-4567-954E-A19E922529AB}"/>
    <cellStyle name="40% - Ênfase4 4 7 2 26" xfId="64664" xr:uid="{4D223C60-1178-49CF-A8EA-419E2346B8BE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23" xfId="58148" xr:uid="{ABBD4DC5-C244-4596-8766-B620EA4E951E}"/>
    <cellStyle name="40% - Ênfase4 4 7 24" xfId="59621" xr:uid="{1F58CD9C-DF22-42C2-BD74-E1F792640202}"/>
    <cellStyle name="40% - Ênfase4 4 7 25" xfId="61094" xr:uid="{D304E9BB-5762-4AE0-9B52-751E135F7100}"/>
    <cellStyle name="40% - Ênfase4 4 7 26" xfId="62567" xr:uid="{8A803D7C-4390-4779-9A41-9470D710A578}"/>
    <cellStyle name="40% - Ênfase4 4 7 27" xfId="64040" xr:uid="{98C542AA-8BDD-4750-9D69-75259E18ADF8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22" xfId="58228" xr:uid="{FDA3D671-7FCC-4D48-8278-CFFAEBB3CB4D}"/>
    <cellStyle name="40% - Ênfase4 4 8 23" xfId="59701" xr:uid="{86CE71DD-52FE-4E73-BF88-B44E0118DE5B}"/>
    <cellStyle name="40% - Ênfase4 4 8 24" xfId="61174" xr:uid="{68301909-972E-4426-90CE-9A804055CC7F}"/>
    <cellStyle name="40% - Ênfase4 4 8 25" xfId="62647" xr:uid="{7B53784A-36FF-49C8-AE03-745346B59A9C}"/>
    <cellStyle name="40% - Ênfase4 4 8 26" xfId="64120" xr:uid="{D32B8D4A-5DF5-4595-944E-8ADF7888BF6E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22" xfId="58324" xr:uid="{E2130924-690F-4C9A-891F-50DAF97A188B}"/>
    <cellStyle name="40% - Ênfase4 4 9 23" xfId="59797" xr:uid="{60894811-0B54-4463-8C45-A9F52D3D574B}"/>
    <cellStyle name="40% - Ênfase4 4 9 24" xfId="61270" xr:uid="{C71BCE72-595A-49B3-BF8C-06056F308DE0}"/>
    <cellStyle name="40% - Ênfase4 4 9 25" xfId="62743" xr:uid="{E0A032FC-C4A0-4BAB-BDD8-665EFF0FD38D}"/>
    <cellStyle name="40% - Ênfase4 4 9 26" xfId="64216" xr:uid="{6DD37FF3-8BFD-4A00-9DC0-76DC3AF3620C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22" xfId="58861" xr:uid="{FFE814A1-4D3D-4783-8917-DECAECF011CC}"/>
    <cellStyle name="40% - Ênfase5 2 10 23" xfId="60334" xr:uid="{8D292C96-ADC3-439B-986F-8BFA807AD2B6}"/>
    <cellStyle name="40% - Ênfase5 2 10 24" xfId="61807" xr:uid="{0F474754-692C-401F-B020-FD11BD901926}"/>
    <cellStyle name="40% - Ênfase5 2 10 25" xfId="63280" xr:uid="{65640B9F-29F0-45A8-9A82-77B92EB0D193}"/>
    <cellStyle name="40% - Ênfase5 2 10 26" xfId="64753" xr:uid="{4039008C-603F-4AC0-857C-2A2F0D871259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22" xfId="58933" xr:uid="{6627B3D6-9ECC-41F4-BDD7-A79625B4879B}"/>
    <cellStyle name="40% - Ênfase5 2 11 23" xfId="60406" xr:uid="{6CDD2C14-C311-41D1-918F-1AE0F6F7316D}"/>
    <cellStyle name="40% - Ênfase5 2 11 24" xfId="61879" xr:uid="{AABB00AB-E419-4A92-8F7E-23DF6A382B46}"/>
    <cellStyle name="40% - Ênfase5 2 11 25" xfId="63352" xr:uid="{819CEA43-6A92-4F7E-8B1A-25AB2345DFE6}"/>
    <cellStyle name="40% - Ênfase5 2 11 26" xfId="64825" xr:uid="{9AA2342F-740C-4D20-BB8E-AA4BE90F672F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22" xfId="59005" xr:uid="{C2B09CF5-767C-4545-BCB8-C343406B4585}"/>
    <cellStyle name="40% - Ênfase5 2 12 23" xfId="60478" xr:uid="{46D7910A-7495-4070-9979-8D614AA94633}"/>
    <cellStyle name="40% - Ênfase5 2 12 24" xfId="61951" xr:uid="{FABFC297-D5B2-4047-8BEF-DAABFEE017AF}"/>
    <cellStyle name="40% - Ênfase5 2 12 25" xfId="63424" xr:uid="{F78357CC-35FD-40D6-99C5-1B81010ACC59}"/>
    <cellStyle name="40% - Ênfase5 2 12 26" xfId="64897" xr:uid="{1F0A3D18-72D8-44C5-9868-1C683E18B5AF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22" xfId="58397" xr:uid="{D0EADDC8-F198-4261-ACA4-AE9E2F828B6D}"/>
    <cellStyle name="40% - Ênfase5 2 2 2 23" xfId="59870" xr:uid="{56BD5D6E-C5CF-4120-A1CC-B257A10EF966}"/>
    <cellStyle name="40% - Ênfase5 2 2 2 24" xfId="61343" xr:uid="{898F0D4B-B17F-4459-BAE5-55A2448BDE5B}"/>
    <cellStyle name="40% - Ênfase5 2 2 2 25" xfId="62816" xr:uid="{48B2FE1B-705A-40D7-974E-A2F7EBBE466D}"/>
    <cellStyle name="40% - Ênfase5 2 2 2 26" xfId="64289" xr:uid="{31D2858E-9378-4FB4-BE5F-05647518F48E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23" xfId="57773" xr:uid="{4B58D653-AA74-47BD-9622-7040CAB2652B}"/>
    <cellStyle name="40% - Ênfase5 2 2 24" xfId="59246" xr:uid="{217125D2-AFD7-4BC1-BF6A-FB7B5BE37B64}"/>
    <cellStyle name="40% - Ênfase5 2 2 25" xfId="60719" xr:uid="{E90B076F-9C5C-4E88-B607-BEF37C6A74E7}"/>
    <cellStyle name="40% - Ênfase5 2 2 26" xfId="62192" xr:uid="{2D5FD9AD-C395-4176-B473-D3B80414E75F}"/>
    <cellStyle name="40% - Ênfase5 2 2 27" xfId="63665" xr:uid="{8276FD69-F9D1-4AFB-8236-FCC2A4D82CD1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22" xfId="58473" xr:uid="{2555E398-BF44-4749-985F-06A797F4E2BD}"/>
    <cellStyle name="40% - Ênfase5 2 3 2 23" xfId="59946" xr:uid="{2AC8E89C-0C58-4DFF-8135-C5935BFA2887}"/>
    <cellStyle name="40% - Ênfase5 2 3 2 24" xfId="61419" xr:uid="{B527FA4A-061F-4968-BBE2-AB7CDEDE1E5B}"/>
    <cellStyle name="40% - Ênfase5 2 3 2 25" xfId="62892" xr:uid="{0372693A-F55A-4FFF-92E0-BACE093ADA4C}"/>
    <cellStyle name="40% - Ênfase5 2 3 2 26" xfId="64365" xr:uid="{A25B5D30-E92B-4382-9A7C-C1961091A58B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23" xfId="57849" xr:uid="{4CB3F64E-CA9A-4F71-A89F-7125C54F1ADD}"/>
    <cellStyle name="40% - Ênfase5 2 3 24" xfId="59322" xr:uid="{E1CAFB0C-DDA4-4EE4-88EB-F5C5AFFA6E2C}"/>
    <cellStyle name="40% - Ênfase5 2 3 25" xfId="60795" xr:uid="{472D88C5-869A-45D6-B5E7-E1BCE6B575A8}"/>
    <cellStyle name="40% - Ênfase5 2 3 26" xfId="62268" xr:uid="{C2872721-F19A-49C0-9F67-63C0D23E2377}"/>
    <cellStyle name="40% - Ênfase5 2 3 27" xfId="63741" xr:uid="{606BA6DD-16A8-4EB8-909C-665E25F74B83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33" xfId="57701" xr:uid="{D829BDDD-DD75-4D9D-9F70-8397FE14B48A}"/>
    <cellStyle name="40% - Ênfase5 2 34" xfId="59174" xr:uid="{D79D4E14-2536-4D6B-8505-2C1C649DFCF2}"/>
    <cellStyle name="40% - Ênfase5 2 35" xfId="60647" xr:uid="{85C0CDF6-6AD6-43FC-9D9D-9235F08CA95B}"/>
    <cellStyle name="40% - Ênfase5 2 36" xfId="62120" xr:uid="{1E9255C0-BCCE-48CC-BF23-E59173AB4A12}"/>
    <cellStyle name="40% - Ênfase5 2 37" xfId="63593" xr:uid="{8FA35257-82B2-466D-BE39-CED7D9481FEC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22" xfId="58553" xr:uid="{8270FE0E-C639-48AA-B0ED-CD3C38D2431F}"/>
    <cellStyle name="40% - Ênfase5 2 4 2 23" xfId="60026" xr:uid="{30504D7C-B541-498D-B337-5F2ECF5F0074}"/>
    <cellStyle name="40% - Ênfase5 2 4 2 24" xfId="61499" xr:uid="{E0ECD7DE-2E8E-4986-8E7C-13F894BE7E74}"/>
    <cellStyle name="40% - Ênfase5 2 4 2 25" xfId="62972" xr:uid="{053695B1-68CF-4F71-A09E-1E85B36BA748}"/>
    <cellStyle name="40% - Ênfase5 2 4 2 26" xfId="64445" xr:uid="{02F35E76-FBC9-45F2-BC3F-6C0748918C6D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23" xfId="57929" xr:uid="{07D88B6A-A316-4F76-8099-95A73C1358F9}"/>
    <cellStyle name="40% - Ênfase5 2 4 24" xfId="59402" xr:uid="{73D34BA8-FD1D-4A3F-8E0C-C4578D451617}"/>
    <cellStyle name="40% - Ênfase5 2 4 25" xfId="60875" xr:uid="{AACAA967-59F2-4934-917A-9D2DBFEC07C6}"/>
    <cellStyle name="40% - Ênfase5 2 4 26" xfId="62348" xr:uid="{46B6E8ED-C09F-44CB-8B8F-40939CBF7AAF}"/>
    <cellStyle name="40% - Ênfase5 2 4 27" xfId="63821" xr:uid="{54A5D2CF-5717-4C90-98D1-75A94128D55A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22" xfId="58629" xr:uid="{F4E2A34E-0FDD-4AAB-A2B5-FACC312EAC48}"/>
    <cellStyle name="40% - Ênfase5 2 5 2 23" xfId="60102" xr:uid="{9AAA22C9-4ECB-4623-A177-C0D7876B7B11}"/>
    <cellStyle name="40% - Ênfase5 2 5 2 24" xfId="61575" xr:uid="{33A18316-CFAC-438A-AED1-6570E1007431}"/>
    <cellStyle name="40% - Ênfase5 2 5 2 25" xfId="63048" xr:uid="{BAC86A1B-201B-449F-B7E6-B2196C702807}"/>
    <cellStyle name="40% - Ênfase5 2 5 2 26" xfId="64521" xr:uid="{0758AB77-3626-482E-8B08-4B607A67A509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23" xfId="58005" xr:uid="{7FD0F204-76D4-4549-A5F1-379BF2F96E50}"/>
    <cellStyle name="40% - Ênfase5 2 5 24" xfId="59478" xr:uid="{81DB2CA6-2177-432E-BEFB-DC13DC2E4338}"/>
    <cellStyle name="40% - Ênfase5 2 5 25" xfId="60951" xr:uid="{1532F5E6-54E6-4F70-BE2E-4F5CFFE4DDFD}"/>
    <cellStyle name="40% - Ênfase5 2 5 26" xfId="62424" xr:uid="{7B32AD0D-EFCA-47FE-A9FF-5BCF8691CD1A}"/>
    <cellStyle name="40% - Ênfase5 2 5 27" xfId="63897" xr:uid="{FDC44662-56AC-43E5-93C1-B36E83E4B806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22" xfId="58701" xr:uid="{6E6E5358-886C-4D75-9989-91CFFF2A0D83}"/>
    <cellStyle name="40% - Ênfase5 2 6 2 23" xfId="60174" xr:uid="{72F40493-2B81-4CF7-8124-F9E364E9E738}"/>
    <cellStyle name="40% - Ênfase5 2 6 2 24" xfId="61647" xr:uid="{4660DDB0-F0B0-4D27-84F5-6F5C60C17EA8}"/>
    <cellStyle name="40% - Ênfase5 2 6 2 25" xfId="63120" xr:uid="{132743F0-F4F9-4790-8338-5609C9268F8F}"/>
    <cellStyle name="40% - Ênfase5 2 6 2 26" xfId="64593" xr:uid="{573EC793-E083-4FFF-A984-FEEDB6A5881B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23" xfId="58077" xr:uid="{92FC472E-F535-4858-B327-2918E3CB403E}"/>
    <cellStyle name="40% - Ênfase5 2 6 24" xfId="59550" xr:uid="{FD0B4472-AC2D-427F-9E5D-17363722857F}"/>
    <cellStyle name="40% - Ênfase5 2 6 25" xfId="61023" xr:uid="{95CB1B2C-26D0-405E-AA75-7274842134CF}"/>
    <cellStyle name="40% - Ênfase5 2 6 26" xfId="62496" xr:uid="{85D2C856-89A5-494B-976E-6168E55828C1}"/>
    <cellStyle name="40% - Ênfase5 2 6 27" xfId="63969" xr:uid="{AA0B08C0-D2D8-462C-AA32-D79E8C620E25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22" xfId="58773" xr:uid="{373CD045-33E3-457B-9168-6CA086912EC4}"/>
    <cellStyle name="40% - Ênfase5 2 7 2 23" xfId="60246" xr:uid="{07E06FDE-63E8-4501-85EB-D00708E28621}"/>
    <cellStyle name="40% - Ênfase5 2 7 2 24" xfId="61719" xr:uid="{1DE2DCF6-83A9-4A6A-B219-F41B699D5EC2}"/>
    <cellStyle name="40% - Ênfase5 2 7 2 25" xfId="63192" xr:uid="{8E75D4D9-0250-4D77-ABD1-B0E763DF4B47}"/>
    <cellStyle name="40% - Ênfase5 2 7 2 26" xfId="64665" xr:uid="{96D7D38D-0234-4C4C-95D1-4FE25FAE600E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23" xfId="58149" xr:uid="{DA02AA15-9BFC-4800-A6B8-102A77983B02}"/>
    <cellStyle name="40% - Ênfase5 2 7 24" xfId="59622" xr:uid="{74FE18FC-388B-4295-88D0-621F6B1643BD}"/>
    <cellStyle name="40% - Ênfase5 2 7 25" xfId="61095" xr:uid="{EA177D8A-E90C-425C-A346-3A738AD8776C}"/>
    <cellStyle name="40% - Ênfase5 2 7 26" xfId="62568" xr:uid="{6DE0756D-97A6-45FA-829C-E6BBBF2F3DFF}"/>
    <cellStyle name="40% - Ênfase5 2 7 27" xfId="64041" xr:uid="{ED9F8609-2D77-41F8-B3BD-4098B44FA6EC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22" xfId="58229" xr:uid="{E14FAEAB-ED90-4668-85F1-29AA693EF537}"/>
    <cellStyle name="40% - Ênfase5 2 8 23" xfId="59702" xr:uid="{47DC7BC7-0FAB-4F87-A2E8-72B76606C2D0}"/>
    <cellStyle name="40% - Ênfase5 2 8 24" xfId="61175" xr:uid="{DB926F6D-0A97-4C59-80AE-F1E054427946}"/>
    <cellStyle name="40% - Ênfase5 2 8 25" xfId="62648" xr:uid="{6D43A2F0-AC90-413B-BF8D-0FDE8704F574}"/>
    <cellStyle name="40% - Ênfase5 2 8 26" xfId="64121" xr:uid="{F9D49AE6-611F-4980-8393-335C28F35449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22" xfId="58325" xr:uid="{263D0250-DA56-4382-A99A-8902F58CAFA5}"/>
    <cellStyle name="40% - Ênfase5 2 9 23" xfId="59798" xr:uid="{213A1891-3B07-4047-8BCC-6FB64A4AE9C3}"/>
    <cellStyle name="40% - Ênfase5 2 9 24" xfId="61271" xr:uid="{4CF1196E-48A9-4712-8E69-AA7C06EE801A}"/>
    <cellStyle name="40% - Ênfase5 2 9 25" xfId="62744" xr:uid="{7774CC1F-A782-4B88-974F-C059202D6A29}"/>
    <cellStyle name="40% - Ênfase5 2 9 26" xfId="64217" xr:uid="{ADE9912C-BE8B-4465-BA4B-6AA9E87A538A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22" xfId="58862" xr:uid="{12A327E1-ED47-4DC8-ABF7-A5B8A95EE4EF}"/>
    <cellStyle name="40% - Ênfase5 3 10 23" xfId="60335" xr:uid="{990E2C2F-554E-4E94-8EDF-8482DD488CFD}"/>
    <cellStyle name="40% - Ênfase5 3 10 24" xfId="61808" xr:uid="{607F6A6B-754A-405D-8643-8D279DE4690D}"/>
    <cellStyle name="40% - Ênfase5 3 10 25" xfId="63281" xr:uid="{537C1891-F401-4ED3-AA72-CE4C73B551F5}"/>
    <cellStyle name="40% - Ênfase5 3 10 26" xfId="64754" xr:uid="{0D5F06DD-EB06-4E3A-81D6-5F44D62BB298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22" xfId="58934" xr:uid="{1F44E04C-7C96-4C8D-A4C0-4CF62921D5AE}"/>
    <cellStyle name="40% - Ênfase5 3 11 23" xfId="60407" xr:uid="{A01417A1-22BD-42AC-BD01-CC7536016CDA}"/>
    <cellStyle name="40% - Ênfase5 3 11 24" xfId="61880" xr:uid="{847123E6-DFCC-488E-824F-CD94CF5A0610}"/>
    <cellStyle name="40% - Ênfase5 3 11 25" xfId="63353" xr:uid="{CD279375-0D59-4C62-BE9F-F9DD9FD81ADF}"/>
    <cellStyle name="40% - Ênfase5 3 11 26" xfId="64826" xr:uid="{28D4ED25-D1FC-4E79-9212-DE34B8069BCB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22" xfId="59006" xr:uid="{E25305C3-6D59-47ED-856A-8A42230AF64B}"/>
    <cellStyle name="40% - Ênfase5 3 12 23" xfId="60479" xr:uid="{A1B299BE-0826-4033-9272-C880420F3C15}"/>
    <cellStyle name="40% - Ênfase5 3 12 24" xfId="61952" xr:uid="{37BB49C2-EFC4-4858-A214-BFA5EFA582E9}"/>
    <cellStyle name="40% - Ênfase5 3 12 25" xfId="63425" xr:uid="{AB8D9560-77E0-4A09-8C67-3F595510CE18}"/>
    <cellStyle name="40% - Ênfase5 3 12 26" xfId="64898" xr:uid="{B4C645D5-089E-46F4-9DBE-EE68A905A3D4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22" xfId="58398" xr:uid="{58561850-FA87-4BFB-9F24-80DCE3A5D231}"/>
    <cellStyle name="40% - Ênfase5 3 2 2 23" xfId="59871" xr:uid="{9EF7E2DF-31A2-449E-92EC-17F5E4CD7DC4}"/>
    <cellStyle name="40% - Ênfase5 3 2 2 24" xfId="61344" xr:uid="{CFD43BED-6204-48DF-811E-AC3FB9781ABE}"/>
    <cellStyle name="40% - Ênfase5 3 2 2 25" xfId="62817" xr:uid="{D01357FC-DF31-4D72-A0D0-4906D0202E3F}"/>
    <cellStyle name="40% - Ênfase5 3 2 2 26" xfId="64290" xr:uid="{4B70CF04-F50F-46A9-97D1-7D447226ED00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23" xfId="57774" xr:uid="{A7C9A3E0-A028-4BA0-B48C-4B2E65793ECE}"/>
    <cellStyle name="40% - Ênfase5 3 2 24" xfId="59247" xr:uid="{0133F8DA-0129-45FD-9383-2C68023D55FC}"/>
    <cellStyle name="40% - Ênfase5 3 2 25" xfId="60720" xr:uid="{D26CC7BD-4390-4017-9751-047E33DCCDC2}"/>
    <cellStyle name="40% - Ênfase5 3 2 26" xfId="62193" xr:uid="{E42006FF-0E1B-477E-8A26-A2BDB9AF32F0}"/>
    <cellStyle name="40% - Ênfase5 3 2 27" xfId="63666" xr:uid="{5CD96959-B679-486B-A0F0-6D10F42C29FF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22" xfId="58474" xr:uid="{E0363EDE-9C35-4095-B924-17494F64F13F}"/>
    <cellStyle name="40% - Ênfase5 3 3 2 23" xfId="59947" xr:uid="{525A73F0-77F6-42D0-BD78-4D151F005D39}"/>
    <cellStyle name="40% - Ênfase5 3 3 2 24" xfId="61420" xr:uid="{DE77208E-AB34-444D-B1D2-6C1640639D42}"/>
    <cellStyle name="40% - Ênfase5 3 3 2 25" xfId="62893" xr:uid="{A09AC779-3335-467D-862F-8B4BFFBF8548}"/>
    <cellStyle name="40% - Ênfase5 3 3 2 26" xfId="64366" xr:uid="{DEF20D7A-1B87-4CC5-9F6B-5831BF56152D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23" xfId="57850" xr:uid="{6216614A-E171-4FF4-947F-EFB34FF7027B}"/>
    <cellStyle name="40% - Ênfase5 3 3 24" xfId="59323" xr:uid="{37F95884-6982-4D69-9DE7-1A99BAADCB0B}"/>
    <cellStyle name="40% - Ênfase5 3 3 25" xfId="60796" xr:uid="{F4CC31E6-F0BC-4EFC-B729-88AEF562D46A}"/>
    <cellStyle name="40% - Ênfase5 3 3 26" xfId="62269" xr:uid="{D6296887-71A9-48D6-9E7F-2E4B9C647803}"/>
    <cellStyle name="40% - Ênfase5 3 3 27" xfId="63742" xr:uid="{11D2C4BD-9F51-43CF-B4DA-D5698C1CD948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33" xfId="57702" xr:uid="{919C41A0-37EB-4D66-85B5-843537CD21AC}"/>
    <cellStyle name="40% - Ênfase5 3 34" xfId="59175" xr:uid="{20CA46EA-5817-414E-A59F-836057539D0C}"/>
    <cellStyle name="40% - Ênfase5 3 35" xfId="60648" xr:uid="{27698759-6E8B-4D7D-BE08-A574A87F7AA2}"/>
    <cellStyle name="40% - Ênfase5 3 36" xfId="62121" xr:uid="{4E4D990A-F70D-457F-88EC-F48A03C987E5}"/>
    <cellStyle name="40% - Ênfase5 3 37" xfId="63594" xr:uid="{958D1679-7C56-48C4-93CB-D59116EC6E9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22" xfId="58554" xr:uid="{6DEC300A-7062-4DC4-9FE3-9B4822A23928}"/>
    <cellStyle name="40% - Ênfase5 3 4 2 23" xfId="60027" xr:uid="{3EB9CBCD-3243-4324-B86F-A836BD511528}"/>
    <cellStyle name="40% - Ênfase5 3 4 2 24" xfId="61500" xr:uid="{20D0BE77-F1EB-4B82-8678-295409A0896C}"/>
    <cellStyle name="40% - Ênfase5 3 4 2 25" xfId="62973" xr:uid="{FD47A3AE-C5E3-4EF0-86F8-C4A4A769C68B}"/>
    <cellStyle name="40% - Ênfase5 3 4 2 26" xfId="64446" xr:uid="{28800860-46D7-4C96-9D11-2007B73F5114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23" xfId="57930" xr:uid="{C65D39A0-E097-4021-A0C9-9BC78BB49ABC}"/>
    <cellStyle name="40% - Ênfase5 3 4 24" xfId="59403" xr:uid="{F8ECCDA8-146E-42F9-B742-529F67EEC4F1}"/>
    <cellStyle name="40% - Ênfase5 3 4 25" xfId="60876" xr:uid="{E9A3ECF7-FDEF-4D79-B77A-893A2C6889E0}"/>
    <cellStyle name="40% - Ênfase5 3 4 26" xfId="62349" xr:uid="{D59295C7-69AD-469B-8E1D-B7E1DB5E61A9}"/>
    <cellStyle name="40% - Ênfase5 3 4 27" xfId="63822" xr:uid="{1A5AAB67-B4FB-4946-8B7F-070287648862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22" xfId="58630" xr:uid="{5AF63167-303A-49AC-994F-E41ADDCAD8B8}"/>
    <cellStyle name="40% - Ênfase5 3 5 2 23" xfId="60103" xr:uid="{47AD67D2-B9FD-4C95-8CA1-5C43114B4768}"/>
    <cellStyle name="40% - Ênfase5 3 5 2 24" xfId="61576" xr:uid="{C5566E1F-17B5-40D1-83CF-813044934221}"/>
    <cellStyle name="40% - Ênfase5 3 5 2 25" xfId="63049" xr:uid="{2A90DCEB-745B-467E-8040-434E43579B5F}"/>
    <cellStyle name="40% - Ênfase5 3 5 2 26" xfId="64522" xr:uid="{EDEB3AE2-D4A2-458A-BAB0-4272E6AB0B9A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23" xfId="58006" xr:uid="{90CE30A9-5252-4815-B9D2-988890CD2794}"/>
    <cellStyle name="40% - Ênfase5 3 5 24" xfId="59479" xr:uid="{AA87325C-1F95-49CB-AFF6-3A01EAAE819D}"/>
    <cellStyle name="40% - Ênfase5 3 5 25" xfId="60952" xr:uid="{AF2E86D7-584F-4EDE-99DD-BF23AA6849FF}"/>
    <cellStyle name="40% - Ênfase5 3 5 26" xfId="62425" xr:uid="{81222BF8-57D7-4725-A91E-8D38D709A545}"/>
    <cellStyle name="40% - Ênfase5 3 5 27" xfId="63898" xr:uid="{11777121-60A0-409F-8F53-F9BC5EAF6F0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22" xfId="58702" xr:uid="{89B0DCA8-9A67-4B5C-8A2E-1CA5DC30396C}"/>
    <cellStyle name="40% - Ênfase5 3 6 2 23" xfId="60175" xr:uid="{360A3BE8-E3F4-4926-956E-AA2191847664}"/>
    <cellStyle name="40% - Ênfase5 3 6 2 24" xfId="61648" xr:uid="{7A488CEE-414E-44D5-9A21-7033FF5C5A23}"/>
    <cellStyle name="40% - Ênfase5 3 6 2 25" xfId="63121" xr:uid="{3CD6ACED-52C8-4A2C-9A53-152C422B9D54}"/>
    <cellStyle name="40% - Ênfase5 3 6 2 26" xfId="64594" xr:uid="{F161F47C-B6C3-4995-97CA-C7D4EF406450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23" xfId="58078" xr:uid="{ADAC9984-820B-40F4-A9E5-114AAFE84992}"/>
    <cellStyle name="40% - Ênfase5 3 6 24" xfId="59551" xr:uid="{BA56DF5D-64C7-4E34-BE71-B151889608BD}"/>
    <cellStyle name="40% - Ênfase5 3 6 25" xfId="61024" xr:uid="{B9827570-F9B1-4883-96FE-7FEC28137C93}"/>
    <cellStyle name="40% - Ênfase5 3 6 26" xfId="62497" xr:uid="{5384357F-26C5-486A-8C6E-8782D65F8D28}"/>
    <cellStyle name="40% - Ênfase5 3 6 27" xfId="63970" xr:uid="{00102CF0-F818-40F9-A213-0941A916D6C6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22" xfId="58774" xr:uid="{D299AA27-EBAB-43FA-9D4E-78F9A3F36480}"/>
    <cellStyle name="40% - Ênfase5 3 7 2 23" xfId="60247" xr:uid="{C179C5E0-D3B0-45A7-A4F5-2E59901A8095}"/>
    <cellStyle name="40% - Ênfase5 3 7 2 24" xfId="61720" xr:uid="{67AC6E76-7331-4DDD-9F32-67C360B1BAB8}"/>
    <cellStyle name="40% - Ênfase5 3 7 2 25" xfId="63193" xr:uid="{BD0C68A6-67E2-416F-A432-75865D52B757}"/>
    <cellStyle name="40% - Ênfase5 3 7 2 26" xfId="64666" xr:uid="{CF5EB76F-9097-4384-9AAA-2615E01CAC92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23" xfId="58150" xr:uid="{DB41BDBA-F257-4A6C-A1F4-7D4B86358A73}"/>
    <cellStyle name="40% - Ênfase5 3 7 24" xfId="59623" xr:uid="{4D361736-5AED-4E76-ACC1-D5502009E438}"/>
    <cellStyle name="40% - Ênfase5 3 7 25" xfId="61096" xr:uid="{782BC64A-96BA-4066-854D-94856D2B0E3C}"/>
    <cellStyle name="40% - Ênfase5 3 7 26" xfId="62569" xr:uid="{A8CCB13A-E90D-4563-B6CE-2B9413ABE9E9}"/>
    <cellStyle name="40% - Ênfase5 3 7 27" xfId="64042" xr:uid="{A2449B4B-E4D5-44A9-8F19-709E6064F021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22" xfId="58230" xr:uid="{DEAFD760-A758-41CA-8A55-B466D3E659CE}"/>
    <cellStyle name="40% - Ênfase5 3 8 23" xfId="59703" xr:uid="{C68CFA62-6EEF-4D30-9E4F-550F16F1DEF6}"/>
    <cellStyle name="40% - Ênfase5 3 8 24" xfId="61176" xr:uid="{98732B18-8F51-43B9-8EC3-829E402493C3}"/>
    <cellStyle name="40% - Ênfase5 3 8 25" xfId="62649" xr:uid="{13971A15-9FA0-4BD4-9CC4-769BC7B97E48}"/>
    <cellStyle name="40% - Ênfase5 3 8 26" xfId="64122" xr:uid="{36539AD1-C21E-4512-8A1C-8E2F9AF81A94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22" xfId="58326" xr:uid="{ED37BB4A-0B48-4AE8-A315-CED073A7EE91}"/>
    <cellStyle name="40% - Ênfase5 3 9 23" xfId="59799" xr:uid="{5059BD05-9DA5-40EF-8B01-E60D025C6AD0}"/>
    <cellStyle name="40% - Ênfase5 3 9 24" xfId="61272" xr:uid="{D01AA6A5-FF0A-4239-B685-C656E3D2DA59}"/>
    <cellStyle name="40% - Ênfase5 3 9 25" xfId="62745" xr:uid="{872444ED-DEE4-4809-ABC6-3CFE496D42D6}"/>
    <cellStyle name="40% - Ênfase5 3 9 26" xfId="64218" xr:uid="{95AD99CE-4999-4B47-82EF-9669B6B6325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22" xfId="58863" xr:uid="{0F57DE42-9E1A-4010-9945-DCD413EE1AF7}"/>
    <cellStyle name="40% - Ênfase5 4 10 23" xfId="60336" xr:uid="{92F0869C-1ED8-4323-90E7-377E4F3B6D3E}"/>
    <cellStyle name="40% - Ênfase5 4 10 24" xfId="61809" xr:uid="{AC14D049-DF3D-44E8-B426-52CD5EB9819D}"/>
    <cellStyle name="40% - Ênfase5 4 10 25" xfId="63282" xr:uid="{115BB45E-A1CF-47A5-8024-EA0DE63D2A11}"/>
    <cellStyle name="40% - Ênfase5 4 10 26" xfId="64755" xr:uid="{17262597-1BF7-4D98-A4A8-7461F58DF009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22" xfId="58935" xr:uid="{55665380-D2D5-4457-84BA-E8177879307C}"/>
    <cellStyle name="40% - Ênfase5 4 11 23" xfId="60408" xr:uid="{40E6B576-24E9-4722-954F-8E84432B3EBC}"/>
    <cellStyle name="40% - Ênfase5 4 11 24" xfId="61881" xr:uid="{1A3B7ED3-7F4B-4091-A5E1-7B4018F3C67E}"/>
    <cellStyle name="40% - Ênfase5 4 11 25" xfId="63354" xr:uid="{917949B6-9683-4BC8-9840-BD22BC60B663}"/>
    <cellStyle name="40% - Ênfase5 4 11 26" xfId="64827" xr:uid="{0EFDF454-B629-4B02-9C3A-856588649CDD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22" xfId="59007" xr:uid="{A53F65E0-F5F3-4B8F-A6AC-58EFB3F70756}"/>
    <cellStyle name="40% - Ênfase5 4 12 23" xfId="60480" xr:uid="{EB75D823-EC9B-46A0-9875-645D82A217E9}"/>
    <cellStyle name="40% - Ênfase5 4 12 24" xfId="61953" xr:uid="{00C5DC5D-4957-43FE-904D-FF11A728B54C}"/>
    <cellStyle name="40% - Ênfase5 4 12 25" xfId="63426" xr:uid="{F0E87CAF-0B24-41FC-9B25-031E7DF88418}"/>
    <cellStyle name="40% - Ênfase5 4 12 26" xfId="64899" xr:uid="{1E91415A-83DA-46DE-B600-7126AF83272A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22" xfId="58399" xr:uid="{99CAA099-4235-4604-BA01-2D9D2EA301D0}"/>
    <cellStyle name="40% - Ênfase5 4 2 2 23" xfId="59872" xr:uid="{965C84CD-06FD-49CE-901B-4E59B34C0829}"/>
    <cellStyle name="40% - Ênfase5 4 2 2 24" xfId="61345" xr:uid="{448AECB4-9AC3-4200-B2EE-6C9A1393FCCE}"/>
    <cellStyle name="40% - Ênfase5 4 2 2 25" xfId="62818" xr:uid="{8788E262-122D-4F53-A452-14184DDDD53D}"/>
    <cellStyle name="40% - Ênfase5 4 2 2 26" xfId="64291" xr:uid="{240760D3-55E1-4225-9BD7-9379D1F855FB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23" xfId="57775" xr:uid="{3A16301F-85CD-4744-8034-48678B812503}"/>
    <cellStyle name="40% - Ênfase5 4 2 24" xfId="59248" xr:uid="{A2C53E86-1AA2-4E95-890A-0368DAFB6CD6}"/>
    <cellStyle name="40% - Ênfase5 4 2 25" xfId="60721" xr:uid="{D204592A-A4C3-4030-A6B6-8154B3F3CF0E}"/>
    <cellStyle name="40% - Ênfase5 4 2 26" xfId="62194" xr:uid="{61A463B1-2178-4E55-97E6-CA0E6C277B6C}"/>
    <cellStyle name="40% - Ênfase5 4 2 27" xfId="63667" xr:uid="{85CC1790-7409-40D3-A3EB-EED6843915CC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22" xfId="58475" xr:uid="{A51A05FA-4B95-40E0-9609-83171D5A9CDB}"/>
    <cellStyle name="40% - Ênfase5 4 3 2 23" xfId="59948" xr:uid="{3AD3B4B0-00FF-49B2-BB8C-2F11D5C6118C}"/>
    <cellStyle name="40% - Ênfase5 4 3 2 24" xfId="61421" xr:uid="{95511333-223A-4ACC-AEBE-0A3AD8068CC8}"/>
    <cellStyle name="40% - Ênfase5 4 3 2 25" xfId="62894" xr:uid="{B2BAEC46-FD9B-47EF-A3FF-F0F271CEAE88}"/>
    <cellStyle name="40% - Ênfase5 4 3 2 26" xfId="64367" xr:uid="{66980278-2E8D-4EA7-A4D4-15D62413073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23" xfId="57851" xr:uid="{1959675A-E2E9-49E4-A515-CAFB7476A2F5}"/>
    <cellStyle name="40% - Ênfase5 4 3 24" xfId="59324" xr:uid="{6C75A8FA-D2B1-4413-AA8D-6E4D252954E9}"/>
    <cellStyle name="40% - Ênfase5 4 3 25" xfId="60797" xr:uid="{250ECD85-5D07-43ED-8BB6-573BA78DBE91}"/>
    <cellStyle name="40% - Ênfase5 4 3 26" xfId="62270" xr:uid="{113B3953-8994-444A-85DB-FDCA3A3DAA0B}"/>
    <cellStyle name="40% - Ênfase5 4 3 27" xfId="63743" xr:uid="{AA5EF3A4-C934-4025-B9C2-4A45AF949F44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33" xfId="57703" xr:uid="{78377F1D-C5EA-4490-AF93-DC8128CC7250}"/>
    <cellStyle name="40% - Ênfase5 4 34" xfId="59176" xr:uid="{1998081A-5D1C-48B4-B62F-7C406B33BAE0}"/>
    <cellStyle name="40% - Ênfase5 4 35" xfId="60649" xr:uid="{C3E8D39E-0683-4A86-8009-7BF8E3963F34}"/>
    <cellStyle name="40% - Ênfase5 4 36" xfId="62122" xr:uid="{FC2D1755-D635-4387-8B74-6FDF9343D7DE}"/>
    <cellStyle name="40% - Ênfase5 4 37" xfId="63595" xr:uid="{FE4ABEEA-D390-4144-BED9-559AD4F42C1A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22" xfId="58555" xr:uid="{EF6DFA1C-5D1E-4967-A41E-9C18E010E120}"/>
    <cellStyle name="40% - Ênfase5 4 4 2 23" xfId="60028" xr:uid="{2CAC5272-B885-4EBA-9721-281B5B202B40}"/>
    <cellStyle name="40% - Ênfase5 4 4 2 24" xfId="61501" xr:uid="{13E926D5-755F-4BB6-833F-F3B9A797733D}"/>
    <cellStyle name="40% - Ênfase5 4 4 2 25" xfId="62974" xr:uid="{323BD234-E17C-4DC9-B6E4-410126A3736A}"/>
    <cellStyle name="40% - Ênfase5 4 4 2 26" xfId="64447" xr:uid="{3B04BB4A-80B7-41C6-A315-308CDF5FA3D3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23" xfId="57931" xr:uid="{5E4F1BD7-203C-4ABF-BDF5-82BEAFB2CF57}"/>
    <cellStyle name="40% - Ênfase5 4 4 24" xfId="59404" xr:uid="{6E7B3328-7730-4619-A796-FC65B7940EC2}"/>
    <cellStyle name="40% - Ênfase5 4 4 25" xfId="60877" xr:uid="{1CDE6241-4712-4AE3-BF2E-5374CC9726B7}"/>
    <cellStyle name="40% - Ênfase5 4 4 26" xfId="62350" xr:uid="{DDDF7802-0FA4-43CE-BA73-B3E1F023B781}"/>
    <cellStyle name="40% - Ênfase5 4 4 27" xfId="63823" xr:uid="{1B5CB35E-093D-4241-924C-6AE44C04481D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22" xfId="58631" xr:uid="{991AED0A-404A-466D-A60F-EAAF59E23B7B}"/>
    <cellStyle name="40% - Ênfase5 4 5 2 23" xfId="60104" xr:uid="{E31E6C36-9AA1-43FC-A63E-19C8D69AAD85}"/>
    <cellStyle name="40% - Ênfase5 4 5 2 24" xfId="61577" xr:uid="{69393D0A-5381-4C79-9647-2BFD46226FB8}"/>
    <cellStyle name="40% - Ênfase5 4 5 2 25" xfId="63050" xr:uid="{DD6391F4-87FB-46FD-BEE7-4BFCACB22512}"/>
    <cellStyle name="40% - Ênfase5 4 5 2 26" xfId="64523" xr:uid="{67569D47-40C6-4031-B989-7D168DBB4583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23" xfId="58007" xr:uid="{E12D9AC9-7F69-4E47-BDB7-D52AF8FCC185}"/>
    <cellStyle name="40% - Ênfase5 4 5 24" xfId="59480" xr:uid="{477D9A14-CF41-4452-966E-5F3D8D3BD297}"/>
    <cellStyle name="40% - Ênfase5 4 5 25" xfId="60953" xr:uid="{CB30C8C5-95B2-44B5-9FC3-3C784D1C99B0}"/>
    <cellStyle name="40% - Ênfase5 4 5 26" xfId="62426" xr:uid="{09408EC4-0FA3-40AE-BAD1-FFA99E5F69AA}"/>
    <cellStyle name="40% - Ênfase5 4 5 27" xfId="63899" xr:uid="{3773BB34-C4D9-49E3-8C82-9EF74E8BDF23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22" xfId="58703" xr:uid="{83273941-572C-441A-BAB8-644CFA4EAD8F}"/>
    <cellStyle name="40% - Ênfase5 4 6 2 23" xfId="60176" xr:uid="{D3947D81-5B16-41CB-AB1E-2C8374B4F8B4}"/>
    <cellStyle name="40% - Ênfase5 4 6 2 24" xfId="61649" xr:uid="{D040ADC7-78DA-4B2A-BDC9-B4928FB9E596}"/>
    <cellStyle name="40% - Ênfase5 4 6 2 25" xfId="63122" xr:uid="{3E03CE90-5C2B-48F8-96FD-A1DB3EE6645E}"/>
    <cellStyle name="40% - Ênfase5 4 6 2 26" xfId="64595" xr:uid="{FF3C72A1-17E4-4DF5-835F-B942BCB085D9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23" xfId="58079" xr:uid="{87FF4EF2-A1BB-4221-B088-D493F91A6D8B}"/>
    <cellStyle name="40% - Ênfase5 4 6 24" xfId="59552" xr:uid="{DFFBFE8B-3F6D-495F-AD5F-2715A62DC4C6}"/>
    <cellStyle name="40% - Ênfase5 4 6 25" xfId="61025" xr:uid="{735B37FB-D866-4649-AF35-687787BE3DF2}"/>
    <cellStyle name="40% - Ênfase5 4 6 26" xfId="62498" xr:uid="{E3EF44D9-56D5-44C9-9659-4A89A10F8DD4}"/>
    <cellStyle name="40% - Ênfase5 4 6 27" xfId="63971" xr:uid="{521D3251-0519-400C-977E-5A7669DA94F9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22" xfId="58775" xr:uid="{CDF78114-87F5-4FA7-94AC-DB62AA6A60E3}"/>
    <cellStyle name="40% - Ênfase5 4 7 2 23" xfId="60248" xr:uid="{6E994387-8266-4060-A3B6-8CB54D3E4625}"/>
    <cellStyle name="40% - Ênfase5 4 7 2 24" xfId="61721" xr:uid="{BBC27C18-FBF7-496C-AD0A-A96A182B4211}"/>
    <cellStyle name="40% - Ênfase5 4 7 2 25" xfId="63194" xr:uid="{451B35D6-1C80-4248-962D-D7BBD01667E4}"/>
    <cellStyle name="40% - Ênfase5 4 7 2 26" xfId="64667" xr:uid="{7905DFD2-8E77-4901-A69A-0B5A7FA2C159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23" xfId="58151" xr:uid="{D1D49A17-5B57-4427-AB61-C7C4C9244D3A}"/>
    <cellStyle name="40% - Ênfase5 4 7 24" xfId="59624" xr:uid="{88C425D7-F951-40CD-99C8-1608850C5069}"/>
    <cellStyle name="40% - Ênfase5 4 7 25" xfId="61097" xr:uid="{BD8C25A5-64A7-4B3E-AE4E-A049C194C6EA}"/>
    <cellStyle name="40% - Ênfase5 4 7 26" xfId="62570" xr:uid="{E45690A5-ABFB-4C53-8CBF-D019497F1B97}"/>
    <cellStyle name="40% - Ênfase5 4 7 27" xfId="64043" xr:uid="{3D967691-4B31-4CB9-9C57-7612CB6488F1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22" xfId="58231" xr:uid="{0A41AE7C-0DCA-4AE5-AF64-A6F1A4DB5688}"/>
    <cellStyle name="40% - Ênfase5 4 8 23" xfId="59704" xr:uid="{E66E15D5-884C-4FDA-84CA-F3BF8EAC1949}"/>
    <cellStyle name="40% - Ênfase5 4 8 24" xfId="61177" xr:uid="{94C13ABF-B6E2-44D1-9B1C-9A7D72632C21}"/>
    <cellStyle name="40% - Ênfase5 4 8 25" xfId="62650" xr:uid="{50C04ADC-4C60-41E6-83A6-F7E5B6FE9E66}"/>
    <cellStyle name="40% - Ênfase5 4 8 26" xfId="64123" xr:uid="{A94EFF2B-9F5F-456A-A23B-39D180303331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22" xfId="58327" xr:uid="{1E206D74-AC64-4726-973A-C7183C87590F}"/>
    <cellStyle name="40% - Ênfase5 4 9 23" xfId="59800" xr:uid="{A9E91A98-6820-4A61-B7F5-A7B57560A62C}"/>
    <cellStyle name="40% - Ênfase5 4 9 24" xfId="61273" xr:uid="{DCE1D540-71C7-4148-B138-62A09FC2DD35}"/>
    <cellStyle name="40% - Ênfase5 4 9 25" xfId="62746" xr:uid="{0B602072-B084-44EC-B810-5104CBB82B0F}"/>
    <cellStyle name="40% - Ênfase5 4 9 26" xfId="64219" xr:uid="{D1554ECF-CA24-417E-924B-01B6428D61F1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22" xfId="58864" xr:uid="{CE1708B4-EF5B-46CB-ACC7-6FAF639D9FA5}"/>
    <cellStyle name="40% - Ênfase6 2 10 23" xfId="60337" xr:uid="{5EE709E0-53D7-42BC-B97D-9D5EBB4E147F}"/>
    <cellStyle name="40% - Ênfase6 2 10 24" xfId="61810" xr:uid="{C3C6E3B2-B6CF-45CD-B59C-C3A9C3D3F01A}"/>
    <cellStyle name="40% - Ênfase6 2 10 25" xfId="63283" xr:uid="{88F3A8DC-0D68-46F8-9CD9-89FFD6A14C3E}"/>
    <cellStyle name="40% - Ênfase6 2 10 26" xfId="64756" xr:uid="{4251CB70-22D2-4B26-A460-6A0FF9296006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22" xfId="58936" xr:uid="{36DAF156-F319-4FA5-9D58-015DC9B87D58}"/>
    <cellStyle name="40% - Ênfase6 2 11 23" xfId="60409" xr:uid="{2497EF59-27A9-4296-B997-709594222849}"/>
    <cellStyle name="40% - Ênfase6 2 11 24" xfId="61882" xr:uid="{35725C8D-AEB3-4555-A5C0-E95DFA1FEBE2}"/>
    <cellStyle name="40% - Ênfase6 2 11 25" xfId="63355" xr:uid="{AAFCFE1E-8627-4095-AA5D-CEED8BFC8F5F}"/>
    <cellStyle name="40% - Ênfase6 2 11 26" xfId="64828" xr:uid="{C19DD8C4-34E2-43E0-822F-E57999515966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22" xfId="59008" xr:uid="{9FAA458A-833D-4075-A878-70CEACA23AB7}"/>
    <cellStyle name="40% - Ênfase6 2 12 23" xfId="60481" xr:uid="{63F13186-46DC-4A85-B701-BCF678FBE691}"/>
    <cellStyle name="40% - Ênfase6 2 12 24" xfId="61954" xr:uid="{526B0365-E272-4381-B596-89989BBF338D}"/>
    <cellStyle name="40% - Ênfase6 2 12 25" xfId="63427" xr:uid="{6C0FE8D6-6832-4AD7-8217-6887C59CED9F}"/>
    <cellStyle name="40% - Ênfase6 2 12 26" xfId="64900" xr:uid="{1C805486-9577-41B6-AD1D-07621BB30230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22" xfId="58400" xr:uid="{4F8B35E2-D0BA-4CAD-B41F-962E3CD7F689}"/>
    <cellStyle name="40% - Ênfase6 2 2 2 23" xfId="59873" xr:uid="{AC8C78B7-87A7-493B-BFFD-D41A74A2DDB8}"/>
    <cellStyle name="40% - Ênfase6 2 2 2 24" xfId="61346" xr:uid="{D1DB771C-83CD-47B0-B517-7DBC3916B3A4}"/>
    <cellStyle name="40% - Ênfase6 2 2 2 25" xfId="62819" xr:uid="{7B96D89B-7D42-4987-B586-DA46604D4C89}"/>
    <cellStyle name="40% - Ênfase6 2 2 2 26" xfId="64292" xr:uid="{4495CD22-7B8C-4085-8544-0D1394BF1F0D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23" xfId="57776" xr:uid="{98760663-DAE9-411B-A2D9-43DB006F4B30}"/>
    <cellStyle name="40% - Ênfase6 2 2 24" xfId="59249" xr:uid="{74BB6921-3871-4FF5-9EC2-48A2EE12A06B}"/>
    <cellStyle name="40% - Ênfase6 2 2 25" xfId="60722" xr:uid="{CBE8749A-8CC8-4665-BB90-90FE53AC9B07}"/>
    <cellStyle name="40% - Ênfase6 2 2 26" xfId="62195" xr:uid="{4B896A30-988B-4935-A7A1-1F5C163E077B}"/>
    <cellStyle name="40% - Ênfase6 2 2 27" xfId="63668" xr:uid="{3F3B4310-E1DE-4E4A-B0EC-423730A3C096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22" xfId="58476" xr:uid="{1BCE4BCD-0EF6-4323-AB0D-BED3275532EC}"/>
    <cellStyle name="40% - Ênfase6 2 3 2 23" xfId="59949" xr:uid="{9FAB4473-023D-4F73-BCAF-DBEF5657EB41}"/>
    <cellStyle name="40% - Ênfase6 2 3 2 24" xfId="61422" xr:uid="{8F7F2073-CB82-4B75-9FA3-1DAF31F6E388}"/>
    <cellStyle name="40% - Ênfase6 2 3 2 25" xfId="62895" xr:uid="{0EC84E05-226E-4523-89E4-0DAFAFEA5E84}"/>
    <cellStyle name="40% - Ênfase6 2 3 2 26" xfId="64368" xr:uid="{33C7E210-806E-40A3-87D2-8F21DCA17B54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23" xfId="57852" xr:uid="{CBEB02C7-4A6D-4EDB-A37F-F0E827097DB5}"/>
    <cellStyle name="40% - Ênfase6 2 3 24" xfId="59325" xr:uid="{596AA35F-E3FB-4853-B377-686522AF4BA0}"/>
    <cellStyle name="40% - Ênfase6 2 3 25" xfId="60798" xr:uid="{DBECFC86-B7F8-4F0B-BA47-436D2D90DEBE}"/>
    <cellStyle name="40% - Ênfase6 2 3 26" xfId="62271" xr:uid="{7D021116-46E1-467A-9505-A99B11587074}"/>
    <cellStyle name="40% - Ênfase6 2 3 27" xfId="63744" xr:uid="{B5406D1C-BCAA-4E7B-AA32-4E8F89DDB1BC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33" xfId="57704" xr:uid="{70E47152-3759-44FE-8105-BA7BA02B1B36}"/>
    <cellStyle name="40% - Ênfase6 2 34" xfId="59177" xr:uid="{DDEB955E-59EA-4C95-ABD2-E341D8D34A24}"/>
    <cellStyle name="40% - Ênfase6 2 35" xfId="60650" xr:uid="{D0EDA84B-C4C0-4F37-A110-4992EC0CAF9E}"/>
    <cellStyle name="40% - Ênfase6 2 36" xfId="62123" xr:uid="{E7BCB570-DCAE-48E2-A122-79D0FD254206}"/>
    <cellStyle name="40% - Ênfase6 2 37" xfId="63596" xr:uid="{B56EE0F6-A4F7-4B3A-B03D-22E873957E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22" xfId="58556" xr:uid="{11A2466F-3573-4AF3-8EF7-B1AB5F97A8D5}"/>
    <cellStyle name="40% - Ênfase6 2 4 2 23" xfId="60029" xr:uid="{27E34758-60C0-44A5-9390-1823DC6EB301}"/>
    <cellStyle name="40% - Ênfase6 2 4 2 24" xfId="61502" xr:uid="{26AEFEBE-EFB4-4197-A794-8D96BE01ABA9}"/>
    <cellStyle name="40% - Ênfase6 2 4 2 25" xfId="62975" xr:uid="{079C5A5F-F571-4280-9C0E-D8BBFCE3ABEA}"/>
    <cellStyle name="40% - Ênfase6 2 4 2 26" xfId="64448" xr:uid="{68F8C906-A746-4C69-8568-0F9C5A61FFEA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23" xfId="57932" xr:uid="{FB3BF660-5361-4561-836D-16CDDA6C25B2}"/>
    <cellStyle name="40% - Ênfase6 2 4 24" xfId="59405" xr:uid="{3D7D9D06-8A65-4C5A-B64E-98BDB10B77DD}"/>
    <cellStyle name="40% - Ênfase6 2 4 25" xfId="60878" xr:uid="{B730141A-E5E3-4E9D-ACED-3C6084C49CC9}"/>
    <cellStyle name="40% - Ênfase6 2 4 26" xfId="62351" xr:uid="{2154E1C2-5FEE-4905-9B37-23406E36C810}"/>
    <cellStyle name="40% - Ênfase6 2 4 27" xfId="63824" xr:uid="{8C0CA394-5838-47A9-BCFB-FE7EB3C0C5AC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22" xfId="58632" xr:uid="{47014140-9BFB-477D-AD5B-8FFA8043D34A}"/>
    <cellStyle name="40% - Ênfase6 2 5 2 23" xfId="60105" xr:uid="{819D8F76-B119-495F-9A7C-2E1DE357BCA0}"/>
    <cellStyle name="40% - Ênfase6 2 5 2 24" xfId="61578" xr:uid="{21456E3F-BE97-4F79-B02E-2CADEC5AB813}"/>
    <cellStyle name="40% - Ênfase6 2 5 2 25" xfId="63051" xr:uid="{FC61504C-348E-4060-BAA9-C832D436FA23}"/>
    <cellStyle name="40% - Ênfase6 2 5 2 26" xfId="64524" xr:uid="{2B7ABC86-7828-4CA6-83B6-1A936BA9F2CE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23" xfId="58008" xr:uid="{E262E2C7-7A75-491B-9793-5DEA9DBB52CC}"/>
    <cellStyle name="40% - Ênfase6 2 5 24" xfId="59481" xr:uid="{DD59A790-36AD-4ADB-BFE0-EA9B56A44F5A}"/>
    <cellStyle name="40% - Ênfase6 2 5 25" xfId="60954" xr:uid="{AB6FF037-025B-4DBA-96A4-A65873764907}"/>
    <cellStyle name="40% - Ênfase6 2 5 26" xfId="62427" xr:uid="{C29ACBF4-BAAC-4E7B-AF04-0E09E7134070}"/>
    <cellStyle name="40% - Ênfase6 2 5 27" xfId="63900" xr:uid="{6FAC6BD1-7F2A-49FA-86EE-1CD70D8F6C00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22" xfId="58704" xr:uid="{61438974-B8D2-48A9-8552-6A9AE13A2283}"/>
    <cellStyle name="40% - Ênfase6 2 6 2 23" xfId="60177" xr:uid="{F5426714-9DB0-44D3-A87A-B91FFC1A1E03}"/>
    <cellStyle name="40% - Ênfase6 2 6 2 24" xfId="61650" xr:uid="{1421B937-0F9F-40F6-A301-1CA8872F1FC4}"/>
    <cellStyle name="40% - Ênfase6 2 6 2 25" xfId="63123" xr:uid="{EC9188D6-E19A-411F-846C-882F314EA3A7}"/>
    <cellStyle name="40% - Ênfase6 2 6 2 26" xfId="64596" xr:uid="{DA452D5A-0A0F-4FF1-8282-3A89767592BF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23" xfId="58080" xr:uid="{FC2A1C1A-740A-456F-A659-7DF7F47A6E8F}"/>
    <cellStyle name="40% - Ênfase6 2 6 24" xfId="59553" xr:uid="{F37C56ED-3890-420D-8D67-B084551683B2}"/>
    <cellStyle name="40% - Ênfase6 2 6 25" xfId="61026" xr:uid="{1725CB52-6738-403D-BC6C-7FA885BA8C4B}"/>
    <cellStyle name="40% - Ênfase6 2 6 26" xfId="62499" xr:uid="{1E7C307D-3F28-4012-9FDF-4FE18F8B7C6F}"/>
    <cellStyle name="40% - Ênfase6 2 6 27" xfId="63972" xr:uid="{A8CE1343-6DA8-459A-A56C-D86542E305EE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22" xfId="58776" xr:uid="{C7965832-1B0B-48AF-8125-17592E369F29}"/>
    <cellStyle name="40% - Ênfase6 2 7 2 23" xfId="60249" xr:uid="{B936B7E9-746B-4CAC-B14A-2BEBA7BDA232}"/>
    <cellStyle name="40% - Ênfase6 2 7 2 24" xfId="61722" xr:uid="{DB790848-C408-4C88-98E9-EDC576022893}"/>
    <cellStyle name="40% - Ênfase6 2 7 2 25" xfId="63195" xr:uid="{D81518E9-0505-443A-B003-DDF04A7DE004}"/>
    <cellStyle name="40% - Ênfase6 2 7 2 26" xfId="64668" xr:uid="{028CF0B8-7639-478F-94FC-9C5C3E644760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23" xfId="58152" xr:uid="{E7C9BC0B-4FF3-41D1-9600-7C309D473930}"/>
    <cellStyle name="40% - Ênfase6 2 7 24" xfId="59625" xr:uid="{87CEE5E3-58CD-4E01-B74A-8197C2DC5814}"/>
    <cellStyle name="40% - Ênfase6 2 7 25" xfId="61098" xr:uid="{A397598E-4191-40F6-AC9D-F63F95F3EAC8}"/>
    <cellStyle name="40% - Ênfase6 2 7 26" xfId="62571" xr:uid="{CA45C538-8ADB-4474-9560-DBCC37AF65B3}"/>
    <cellStyle name="40% - Ênfase6 2 7 27" xfId="64044" xr:uid="{0A1E96B4-6DBE-4E41-9BE8-917B6438EA88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22" xfId="58232" xr:uid="{438D77D8-B992-4AC3-8DB0-54B9572D9B98}"/>
    <cellStyle name="40% - Ênfase6 2 8 23" xfId="59705" xr:uid="{D7F0B7D2-C230-4456-A82B-E930AB125F32}"/>
    <cellStyle name="40% - Ênfase6 2 8 24" xfId="61178" xr:uid="{44AF31E2-D70F-4C0A-84F5-C9F7C85B0A76}"/>
    <cellStyle name="40% - Ênfase6 2 8 25" xfId="62651" xr:uid="{ABA366AA-11D0-491F-A6A8-DB7305D47F11}"/>
    <cellStyle name="40% - Ênfase6 2 8 26" xfId="64124" xr:uid="{8B3B1562-095C-496A-8830-E6870A463D53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22" xfId="58328" xr:uid="{06406257-32AB-4FFD-A935-36D455A2D121}"/>
    <cellStyle name="40% - Ênfase6 2 9 23" xfId="59801" xr:uid="{2C6B9099-AAA4-4C44-AF33-53174877EC73}"/>
    <cellStyle name="40% - Ênfase6 2 9 24" xfId="61274" xr:uid="{589C967F-CB56-46C7-A4ED-28463EB73F06}"/>
    <cellStyle name="40% - Ênfase6 2 9 25" xfId="62747" xr:uid="{27266F0C-0451-4CD3-AF86-29A0DD3338AA}"/>
    <cellStyle name="40% - Ênfase6 2 9 26" xfId="64220" xr:uid="{9C15AC8A-33B4-4E82-9AFF-CD611EF3225B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22" xfId="58865" xr:uid="{CA79BC2A-DE70-4F06-86A4-7F582648DA14}"/>
    <cellStyle name="40% - Ênfase6 3 10 23" xfId="60338" xr:uid="{B56F944D-7526-43D2-A164-398C55B9BE65}"/>
    <cellStyle name="40% - Ênfase6 3 10 24" xfId="61811" xr:uid="{98ADEAA2-5F21-4E2B-9166-E8C3BF28F987}"/>
    <cellStyle name="40% - Ênfase6 3 10 25" xfId="63284" xr:uid="{4D371390-DAE6-4362-980A-252BA0D895D6}"/>
    <cellStyle name="40% - Ênfase6 3 10 26" xfId="64757" xr:uid="{F43C7797-DF71-4AF5-8326-AC7C8A674413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22" xfId="58937" xr:uid="{E64F0A75-9E15-4905-97DA-31B90CD2D6C7}"/>
    <cellStyle name="40% - Ênfase6 3 11 23" xfId="60410" xr:uid="{8B26ACE1-B4C9-4B50-B794-BDEFBAEA6E2C}"/>
    <cellStyle name="40% - Ênfase6 3 11 24" xfId="61883" xr:uid="{2773EC7C-4928-4CFF-B775-346BA387723F}"/>
    <cellStyle name="40% - Ênfase6 3 11 25" xfId="63356" xr:uid="{307393EC-CF55-4729-A5B6-B66D6A9E8879}"/>
    <cellStyle name="40% - Ênfase6 3 11 26" xfId="64829" xr:uid="{A97CCBA6-B3C0-44AE-91D2-838AF143009E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22" xfId="59009" xr:uid="{AD0D85C2-5424-4E75-BFFC-0BC656E23BCF}"/>
    <cellStyle name="40% - Ênfase6 3 12 23" xfId="60482" xr:uid="{F8A8AA94-16CD-40EA-BF54-03C6FD73AAEE}"/>
    <cellStyle name="40% - Ênfase6 3 12 24" xfId="61955" xr:uid="{9D90EE7A-7AE6-4664-A3B1-E2D7E7626AA1}"/>
    <cellStyle name="40% - Ênfase6 3 12 25" xfId="63428" xr:uid="{E1D72C03-2810-4F4B-A679-517C5850CAE4}"/>
    <cellStyle name="40% - Ênfase6 3 12 26" xfId="64901" xr:uid="{0AD3F4FC-02A4-4A6C-9ED8-D9CF407AEAAA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22" xfId="58401" xr:uid="{A5F2EF07-2A81-48E7-BAE0-8F4B059897AE}"/>
    <cellStyle name="40% - Ênfase6 3 2 2 23" xfId="59874" xr:uid="{BBDEB91E-ABCB-42EE-8AD7-F343F14FE303}"/>
    <cellStyle name="40% - Ênfase6 3 2 2 24" xfId="61347" xr:uid="{452EA552-12D5-4395-9989-46E4904CAB5B}"/>
    <cellStyle name="40% - Ênfase6 3 2 2 25" xfId="62820" xr:uid="{388163AC-B725-4DC3-8F1A-27B0E2FE5D1C}"/>
    <cellStyle name="40% - Ênfase6 3 2 2 26" xfId="64293" xr:uid="{517CCB29-922F-4BA1-A5BE-CB6474D91098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23" xfId="57777" xr:uid="{C5D68C45-3742-4B34-B9B2-B352259E88A1}"/>
    <cellStyle name="40% - Ênfase6 3 2 24" xfId="59250" xr:uid="{C8BC430E-0F25-4339-A87D-DC6DA8CE2BF4}"/>
    <cellStyle name="40% - Ênfase6 3 2 25" xfId="60723" xr:uid="{A2F331DD-0557-4E5E-B223-3A5A9D5B25D4}"/>
    <cellStyle name="40% - Ênfase6 3 2 26" xfId="62196" xr:uid="{C0C9D3EF-CF47-490A-9D8F-E4B85BB3FC6D}"/>
    <cellStyle name="40% - Ênfase6 3 2 27" xfId="63669" xr:uid="{84B79F10-B5EF-41CF-A285-2FDF77EBBEA1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22" xfId="58477" xr:uid="{CAA7FDFE-3190-44AD-8BC5-53FF0E13EBE2}"/>
    <cellStyle name="40% - Ênfase6 3 3 2 23" xfId="59950" xr:uid="{610CF46C-2C82-4B2D-A89A-D72D6C1BB00B}"/>
    <cellStyle name="40% - Ênfase6 3 3 2 24" xfId="61423" xr:uid="{CA29C081-DAFE-4B4B-87A1-79DB6267F9C7}"/>
    <cellStyle name="40% - Ênfase6 3 3 2 25" xfId="62896" xr:uid="{89F37069-FAD0-43DD-AEB8-473A194C3B01}"/>
    <cellStyle name="40% - Ênfase6 3 3 2 26" xfId="64369" xr:uid="{E3D3629D-5175-44FD-971B-DAC51E1C2A86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23" xfId="57853" xr:uid="{31332A6F-9E64-4155-83D1-D40454516E17}"/>
    <cellStyle name="40% - Ênfase6 3 3 24" xfId="59326" xr:uid="{83B8C7E9-8422-4429-9D95-44460A453E3E}"/>
    <cellStyle name="40% - Ênfase6 3 3 25" xfId="60799" xr:uid="{3BE2F6BB-962C-457C-8CA2-E8DBDDB68059}"/>
    <cellStyle name="40% - Ênfase6 3 3 26" xfId="62272" xr:uid="{B0A13A3B-B8BD-4E04-BE70-1B73254B6098}"/>
    <cellStyle name="40% - Ênfase6 3 3 27" xfId="63745" xr:uid="{5E8D40F9-D5C7-46CF-9CDC-FF2DC7BC97B3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33" xfId="57705" xr:uid="{318F2E30-F8DA-494D-9033-2D92E739FC21}"/>
    <cellStyle name="40% - Ênfase6 3 34" xfId="59178" xr:uid="{6022B3DB-30EC-42A5-81BB-84F43ACC1BD8}"/>
    <cellStyle name="40% - Ênfase6 3 35" xfId="60651" xr:uid="{AA71BAE5-D2FE-4AE0-BA16-5C36778B8732}"/>
    <cellStyle name="40% - Ênfase6 3 36" xfId="62124" xr:uid="{2A4242F5-045E-4DDC-B730-4BE713B2627E}"/>
    <cellStyle name="40% - Ênfase6 3 37" xfId="63597" xr:uid="{6F81C88D-C71C-4DB0-A454-CFAFB76515F0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22" xfId="58557" xr:uid="{BC8F1E0D-29B0-40E7-94E2-B23F9DA3D23F}"/>
    <cellStyle name="40% - Ênfase6 3 4 2 23" xfId="60030" xr:uid="{86A603E0-644C-4EB2-A939-E34D507ACFAC}"/>
    <cellStyle name="40% - Ênfase6 3 4 2 24" xfId="61503" xr:uid="{7B9C3BE1-B1AE-4ECC-99DD-C22F43EA8179}"/>
    <cellStyle name="40% - Ênfase6 3 4 2 25" xfId="62976" xr:uid="{DEA34865-3EE5-4BA6-BB20-9E5A7EAC4594}"/>
    <cellStyle name="40% - Ênfase6 3 4 2 26" xfId="64449" xr:uid="{C1689B96-486B-4DB7-BE70-A29FF65AAA08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23" xfId="57933" xr:uid="{8DBBE546-BF04-4D46-96FC-D1D865FBC061}"/>
    <cellStyle name="40% - Ênfase6 3 4 24" xfId="59406" xr:uid="{B0EAE485-57BB-4A27-8E76-0E26CB17FBC9}"/>
    <cellStyle name="40% - Ênfase6 3 4 25" xfId="60879" xr:uid="{6A924D73-4A2A-449C-8DB3-E960AA1E8318}"/>
    <cellStyle name="40% - Ênfase6 3 4 26" xfId="62352" xr:uid="{8A05839D-BB86-4CB7-8445-D09D81C526D2}"/>
    <cellStyle name="40% - Ênfase6 3 4 27" xfId="63825" xr:uid="{A5C52202-6F1F-4AF8-9B71-9D0626CDF3E1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22" xfId="58633" xr:uid="{607EFBF5-2E3B-41AD-90C5-988177BEF4DB}"/>
    <cellStyle name="40% - Ênfase6 3 5 2 23" xfId="60106" xr:uid="{923A924F-D352-439F-B3AB-52AC40D94811}"/>
    <cellStyle name="40% - Ênfase6 3 5 2 24" xfId="61579" xr:uid="{4940F936-DE91-4F1C-A7E8-F440E3DA0ABB}"/>
    <cellStyle name="40% - Ênfase6 3 5 2 25" xfId="63052" xr:uid="{24432941-7C7E-468A-BA4C-08FA2B351B3B}"/>
    <cellStyle name="40% - Ênfase6 3 5 2 26" xfId="64525" xr:uid="{BEEBD2BA-1CD1-43A1-A03E-38DB27B2E7DE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23" xfId="58009" xr:uid="{AD143B0A-A45B-48DB-9509-DEB37CD258F8}"/>
    <cellStyle name="40% - Ênfase6 3 5 24" xfId="59482" xr:uid="{3B7F8F40-ABA8-44F9-AF4D-DB6915E0DBE2}"/>
    <cellStyle name="40% - Ênfase6 3 5 25" xfId="60955" xr:uid="{A60994B1-62E9-4180-9FCB-FBC10E0225BC}"/>
    <cellStyle name="40% - Ênfase6 3 5 26" xfId="62428" xr:uid="{7EEA956C-3BA0-43C4-B5DF-4B8C8DD466ED}"/>
    <cellStyle name="40% - Ênfase6 3 5 27" xfId="63901" xr:uid="{8B87DAB9-9E5C-4AB2-B38F-C6EC24AE4BE5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22" xfId="58705" xr:uid="{060F301A-C098-488F-B902-4E91D77891BB}"/>
    <cellStyle name="40% - Ênfase6 3 6 2 23" xfId="60178" xr:uid="{747D3612-FCB7-4EC5-A6EC-7D198193F393}"/>
    <cellStyle name="40% - Ênfase6 3 6 2 24" xfId="61651" xr:uid="{B1C1DBD0-70AD-4DFF-85C6-D62D57917C65}"/>
    <cellStyle name="40% - Ênfase6 3 6 2 25" xfId="63124" xr:uid="{7E06B5C7-51D3-4419-8A15-026A7A7F2E32}"/>
    <cellStyle name="40% - Ênfase6 3 6 2 26" xfId="64597" xr:uid="{26482E8F-2880-4896-95B9-C9F130E63FE9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23" xfId="58081" xr:uid="{E4A91FB6-F1C9-4FE7-AEA0-C7100B7716A8}"/>
    <cellStyle name="40% - Ênfase6 3 6 24" xfId="59554" xr:uid="{139C439B-5673-4BFB-8AE1-7EBC41D485BD}"/>
    <cellStyle name="40% - Ênfase6 3 6 25" xfId="61027" xr:uid="{E954186B-32EC-4F4A-8887-8F41E7721B74}"/>
    <cellStyle name="40% - Ênfase6 3 6 26" xfId="62500" xr:uid="{ED93FA21-7298-49DA-9678-C7A8EA779C65}"/>
    <cellStyle name="40% - Ênfase6 3 6 27" xfId="63973" xr:uid="{46AD8678-283C-4F78-B628-72DA91D65497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22" xfId="58777" xr:uid="{185A87F3-A889-49C2-8715-D163BEAF06BE}"/>
    <cellStyle name="40% - Ênfase6 3 7 2 23" xfId="60250" xr:uid="{697A8E66-B1F7-4CA0-B713-22480DD9BBA2}"/>
    <cellStyle name="40% - Ênfase6 3 7 2 24" xfId="61723" xr:uid="{54DA3345-9452-44C1-9F0C-BABDC5C767F4}"/>
    <cellStyle name="40% - Ênfase6 3 7 2 25" xfId="63196" xr:uid="{2E427E84-7F0C-4DAC-954F-4FE82B376664}"/>
    <cellStyle name="40% - Ênfase6 3 7 2 26" xfId="64669" xr:uid="{B89C4657-C19C-4007-8C5A-D64FFA90A5CE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23" xfId="58153" xr:uid="{02068107-0520-4C74-90E8-CDCDBF034E7C}"/>
    <cellStyle name="40% - Ênfase6 3 7 24" xfId="59626" xr:uid="{A9CF9DC5-B62B-4594-B85D-A24321FBF493}"/>
    <cellStyle name="40% - Ênfase6 3 7 25" xfId="61099" xr:uid="{D8F1AF16-95EF-4D51-9699-62DB5E6A0DF9}"/>
    <cellStyle name="40% - Ênfase6 3 7 26" xfId="62572" xr:uid="{947D9056-CC0F-4AE4-B792-6370B1A24900}"/>
    <cellStyle name="40% - Ênfase6 3 7 27" xfId="64045" xr:uid="{180CEBF9-682C-43F4-9760-3038F138C58A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22" xfId="58233" xr:uid="{FDA3D28C-3A0E-423F-819D-7CC53274E4B4}"/>
    <cellStyle name="40% - Ênfase6 3 8 23" xfId="59706" xr:uid="{780D681A-E5A5-4A3B-B919-5B59B0B0E0CF}"/>
    <cellStyle name="40% - Ênfase6 3 8 24" xfId="61179" xr:uid="{5F3228C6-29DD-480C-A98C-D944809F0332}"/>
    <cellStyle name="40% - Ênfase6 3 8 25" xfId="62652" xr:uid="{AE352F48-D766-4F24-B2CC-86843677334E}"/>
    <cellStyle name="40% - Ênfase6 3 8 26" xfId="64125" xr:uid="{C0FE3E52-18E0-4DF2-B69A-579E636CDE54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22" xfId="58329" xr:uid="{A6006923-237D-4CAF-8236-C771CA0A87F8}"/>
    <cellStyle name="40% - Ênfase6 3 9 23" xfId="59802" xr:uid="{1D747C23-D4BB-4B11-955A-AA7F14E2EF79}"/>
    <cellStyle name="40% - Ênfase6 3 9 24" xfId="61275" xr:uid="{36B0DA27-709B-4449-B518-D19A950DEAA4}"/>
    <cellStyle name="40% - Ênfase6 3 9 25" xfId="62748" xr:uid="{6A7F03DD-E6AB-45FA-A41D-DFE7C0F7C0F3}"/>
    <cellStyle name="40% - Ênfase6 3 9 26" xfId="64221" xr:uid="{B7E25192-1547-4F92-B6EE-DF97BE7C7375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22" xfId="58866" xr:uid="{8B04755A-EFA0-4C29-9270-50009FF710D4}"/>
    <cellStyle name="40% - Ênfase6 4 10 23" xfId="60339" xr:uid="{22AE6F40-D7DC-4A20-9031-D40A73AA0B3C}"/>
    <cellStyle name="40% - Ênfase6 4 10 24" xfId="61812" xr:uid="{81EC00BE-CEEE-4B30-A725-F059C2B76E5B}"/>
    <cellStyle name="40% - Ênfase6 4 10 25" xfId="63285" xr:uid="{07464067-76B9-4041-B08D-3C3E4BAC7A68}"/>
    <cellStyle name="40% - Ênfase6 4 10 26" xfId="64758" xr:uid="{A182289E-CF35-484E-8137-838C2CDA4EDB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22" xfId="58938" xr:uid="{7805085F-5CBD-4807-872D-43FC8E3080CF}"/>
    <cellStyle name="40% - Ênfase6 4 11 23" xfId="60411" xr:uid="{6C1A0EBB-B694-4A9D-A2CA-0E7E7440E92D}"/>
    <cellStyle name="40% - Ênfase6 4 11 24" xfId="61884" xr:uid="{1097A854-D2A3-432C-9033-2DF2255087A2}"/>
    <cellStyle name="40% - Ênfase6 4 11 25" xfId="63357" xr:uid="{3C12C876-101E-466D-8557-DE2EFC0F8029}"/>
    <cellStyle name="40% - Ênfase6 4 11 26" xfId="64830" xr:uid="{4A2033EB-5147-4907-802F-57222317DD44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22" xfId="59010" xr:uid="{A63EECFA-3E72-4382-9AE3-0964000862D0}"/>
    <cellStyle name="40% - Ênfase6 4 12 23" xfId="60483" xr:uid="{E9FC6A25-89B4-4D15-9A9C-8541D2F31D49}"/>
    <cellStyle name="40% - Ênfase6 4 12 24" xfId="61956" xr:uid="{AAEBBF6A-7560-420C-ACDE-EBDD1ACC4344}"/>
    <cellStyle name="40% - Ênfase6 4 12 25" xfId="63429" xr:uid="{FB40B0F9-B362-45BC-A4E7-F215FE716F18}"/>
    <cellStyle name="40% - Ênfase6 4 12 26" xfId="64902" xr:uid="{808324C0-A534-4FB0-A666-AB6E28ECA541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22" xfId="58402" xr:uid="{C2DE6323-2CE1-4A80-9D3D-DEFA73F99782}"/>
    <cellStyle name="40% - Ênfase6 4 2 2 23" xfId="59875" xr:uid="{4A325624-C6D3-4CF2-801A-9897B611A573}"/>
    <cellStyle name="40% - Ênfase6 4 2 2 24" xfId="61348" xr:uid="{3C499339-0E70-4654-AE61-A70350811CA7}"/>
    <cellStyle name="40% - Ênfase6 4 2 2 25" xfId="62821" xr:uid="{6BD084F5-F7F7-46FF-8529-67EB8E8CEAC6}"/>
    <cellStyle name="40% - Ênfase6 4 2 2 26" xfId="64294" xr:uid="{AD92A78D-6611-416C-B3F8-06CB18E06AB1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23" xfId="57778" xr:uid="{F0F44CEE-DE1A-4D85-9337-1D6FD8451D2F}"/>
    <cellStyle name="40% - Ênfase6 4 2 24" xfId="59251" xr:uid="{54046F44-B2BE-444E-8A60-1B03DB80437A}"/>
    <cellStyle name="40% - Ênfase6 4 2 25" xfId="60724" xr:uid="{D7187EF7-2E14-44B4-9B87-87D71158317E}"/>
    <cellStyle name="40% - Ênfase6 4 2 26" xfId="62197" xr:uid="{23EDA1AE-77FC-464D-B723-A41E36C2CE8D}"/>
    <cellStyle name="40% - Ênfase6 4 2 27" xfId="63670" xr:uid="{4B25FE0E-ED61-421F-9EDE-3FBE0797BE63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22" xfId="58478" xr:uid="{C56EE1A4-5348-42F2-8FA0-6E1D7CD7C017}"/>
    <cellStyle name="40% - Ênfase6 4 3 2 23" xfId="59951" xr:uid="{8F048C76-7890-4B94-AA15-E32E8B401DFE}"/>
    <cellStyle name="40% - Ênfase6 4 3 2 24" xfId="61424" xr:uid="{0898BA66-8AD8-43C7-94C6-FADAD674A277}"/>
    <cellStyle name="40% - Ênfase6 4 3 2 25" xfId="62897" xr:uid="{75D185C4-9C0F-4F9A-9CD2-3C2C67032586}"/>
    <cellStyle name="40% - Ênfase6 4 3 2 26" xfId="64370" xr:uid="{5C0CA1AF-1442-4C15-9D18-D43A21D5C8EB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23" xfId="57854" xr:uid="{0B76D930-64B1-4EDB-92E5-2C5C480EC228}"/>
    <cellStyle name="40% - Ênfase6 4 3 24" xfId="59327" xr:uid="{F7EA7C72-6F55-4295-AE60-7FA9E2E3B12D}"/>
    <cellStyle name="40% - Ênfase6 4 3 25" xfId="60800" xr:uid="{B72A98FE-5D6E-42FB-81A3-B0E4604FF2A0}"/>
    <cellStyle name="40% - Ênfase6 4 3 26" xfId="62273" xr:uid="{69269056-8283-4FDC-830A-57EEE7F70A6A}"/>
    <cellStyle name="40% - Ênfase6 4 3 27" xfId="63746" xr:uid="{B91F3CAC-522F-4110-85B9-4B86535B91CD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33" xfId="57706" xr:uid="{D683223B-2FFD-4DB9-B29B-83D319B191C1}"/>
    <cellStyle name="40% - Ênfase6 4 34" xfId="59179" xr:uid="{1AF74EBF-7BC6-4903-BDC6-94B4CF462B8E}"/>
    <cellStyle name="40% - Ênfase6 4 35" xfId="60652" xr:uid="{A82C2D26-D535-4152-BC0B-613D61FE41BB}"/>
    <cellStyle name="40% - Ênfase6 4 36" xfId="62125" xr:uid="{D140CD9C-7FFC-42ED-AFE1-076788BE8F34}"/>
    <cellStyle name="40% - Ênfase6 4 37" xfId="63598" xr:uid="{9E4ADADE-DC95-4A8A-A5D7-FF5669CED2BB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22" xfId="58558" xr:uid="{F2CD4AB6-F833-44CC-93B6-BABF0FC2F280}"/>
    <cellStyle name="40% - Ênfase6 4 4 2 23" xfId="60031" xr:uid="{9742FE80-3A5C-48B9-BC7C-23BE175A5407}"/>
    <cellStyle name="40% - Ênfase6 4 4 2 24" xfId="61504" xr:uid="{C04DABAC-923A-45AC-BB52-68EA1A15D4C3}"/>
    <cellStyle name="40% - Ênfase6 4 4 2 25" xfId="62977" xr:uid="{D9BFB182-A7D2-44C8-A465-A78BE505659E}"/>
    <cellStyle name="40% - Ênfase6 4 4 2 26" xfId="64450" xr:uid="{15749E4A-30E2-42D8-A00E-3AFA8DD4F8F1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23" xfId="57934" xr:uid="{43246C15-D506-44F5-BA19-724A816C44E0}"/>
    <cellStyle name="40% - Ênfase6 4 4 24" xfId="59407" xr:uid="{7FE26099-EB42-4CED-A195-32870AA775D6}"/>
    <cellStyle name="40% - Ênfase6 4 4 25" xfId="60880" xr:uid="{52173C26-9AC9-4AB3-94B9-38AB9D48D537}"/>
    <cellStyle name="40% - Ênfase6 4 4 26" xfId="62353" xr:uid="{A55EEC6C-B661-467C-9ACD-6A666A3AB8D9}"/>
    <cellStyle name="40% - Ênfase6 4 4 27" xfId="63826" xr:uid="{157AD5A1-0C26-4A6F-AEFE-3BD062927B2E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22" xfId="58634" xr:uid="{53155756-7F73-4612-A838-BBE0A3350CCB}"/>
    <cellStyle name="40% - Ênfase6 4 5 2 23" xfId="60107" xr:uid="{3273E571-866B-4C91-BEBB-34988135F57E}"/>
    <cellStyle name="40% - Ênfase6 4 5 2 24" xfId="61580" xr:uid="{9E25CD3E-5A0B-4F37-A45A-EA1A838A5AA1}"/>
    <cellStyle name="40% - Ênfase6 4 5 2 25" xfId="63053" xr:uid="{6D79B696-72CB-43FF-BE8C-F893F4C464E3}"/>
    <cellStyle name="40% - Ênfase6 4 5 2 26" xfId="64526" xr:uid="{9ADDA6B2-65E6-4338-A03A-26945957BE27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23" xfId="58010" xr:uid="{7BE406D0-2E98-4293-965E-ACA84AB308DA}"/>
    <cellStyle name="40% - Ênfase6 4 5 24" xfId="59483" xr:uid="{D358C79E-1873-4A5E-BD6E-F902862C2B51}"/>
    <cellStyle name="40% - Ênfase6 4 5 25" xfId="60956" xr:uid="{B5228C63-0188-4C44-AD0D-25024D1E1711}"/>
    <cellStyle name="40% - Ênfase6 4 5 26" xfId="62429" xr:uid="{B748495B-D1C5-4B52-993A-B7B95865C1B4}"/>
    <cellStyle name="40% - Ênfase6 4 5 27" xfId="63902" xr:uid="{3C81D734-E3C6-4A39-AD90-7DE1301F7106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22" xfId="58706" xr:uid="{3D194020-9265-4ABB-A2EC-1D9957B3B72A}"/>
    <cellStyle name="40% - Ênfase6 4 6 2 23" xfId="60179" xr:uid="{4F5D5AFC-CD07-444F-87C6-22DB28F82CA4}"/>
    <cellStyle name="40% - Ênfase6 4 6 2 24" xfId="61652" xr:uid="{106E0D1C-2409-4EA8-8E25-F9E13D4622D8}"/>
    <cellStyle name="40% - Ênfase6 4 6 2 25" xfId="63125" xr:uid="{487019CD-A0AD-4356-A59E-3DADCE0D5022}"/>
    <cellStyle name="40% - Ênfase6 4 6 2 26" xfId="64598" xr:uid="{539254AE-5BD4-4139-8C25-4C18E5736CA7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23" xfId="58082" xr:uid="{A6A6936F-BA98-4D98-9CFE-B927016E7723}"/>
    <cellStyle name="40% - Ênfase6 4 6 24" xfId="59555" xr:uid="{B7678219-5C2C-48C5-9713-BB274D5A2AF5}"/>
    <cellStyle name="40% - Ênfase6 4 6 25" xfId="61028" xr:uid="{EB8CB4D5-F74D-4B22-ADC2-D345880DCB5B}"/>
    <cellStyle name="40% - Ênfase6 4 6 26" xfId="62501" xr:uid="{9031F869-5975-40E9-AB61-499685547156}"/>
    <cellStyle name="40% - Ênfase6 4 6 27" xfId="63974" xr:uid="{938B4A36-27F6-4FC5-8176-D963148CC7EF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22" xfId="58778" xr:uid="{ECC6F1C7-EE21-4BD2-B2B3-21F9D4BC52F0}"/>
    <cellStyle name="40% - Ênfase6 4 7 2 23" xfId="60251" xr:uid="{DB932C96-5CBC-42B1-8081-E82B5FA04A8C}"/>
    <cellStyle name="40% - Ênfase6 4 7 2 24" xfId="61724" xr:uid="{95FA29EF-4DF0-49BE-A96A-C6F85F6C5664}"/>
    <cellStyle name="40% - Ênfase6 4 7 2 25" xfId="63197" xr:uid="{69AE0027-5F31-4DC8-B8B6-52E9F022533A}"/>
    <cellStyle name="40% - Ênfase6 4 7 2 26" xfId="64670" xr:uid="{21C8914C-8966-4E24-AB99-67EF6BC8598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23" xfId="58154" xr:uid="{74C327AF-F2AE-4AA1-9EDF-2EB65A102B3A}"/>
    <cellStyle name="40% - Ênfase6 4 7 24" xfId="59627" xr:uid="{36EA2779-B025-474E-B3D4-9DF30C9F4825}"/>
    <cellStyle name="40% - Ênfase6 4 7 25" xfId="61100" xr:uid="{EA94A8E9-1F81-41A4-B4B2-7B9C5272023D}"/>
    <cellStyle name="40% - Ênfase6 4 7 26" xfId="62573" xr:uid="{16D03D2F-9049-440E-9C09-7A9873B9DB27}"/>
    <cellStyle name="40% - Ênfase6 4 7 27" xfId="64046" xr:uid="{AF61EBC0-4F84-48AD-8A55-C65DCA51406E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22" xfId="58234" xr:uid="{F11E4504-F1EB-44BF-B314-1AB08EAFCE2B}"/>
    <cellStyle name="40% - Ênfase6 4 8 23" xfId="59707" xr:uid="{C178FA63-4E22-4FC5-8B87-57C73F267567}"/>
    <cellStyle name="40% - Ênfase6 4 8 24" xfId="61180" xr:uid="{4F774CB6-5571-4976-BDBF-C6E1E264805D}"/>
    <cellStyle name="40% - Ênfase6 4 8 25" xfId="62653" xr:uid="{B538290F-AE9D-4394-8D15-13F9644486BA}"/>
    <cellStyle name="40% - Ênfase6 4 8 26" xfId="64126" xr:uid="{9333E577-1FFE-4F35-A6F0-46FC181D352A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22" xfId="58330" xr:uid="{1E258971-647F-458A-82AA-0DB26999E5AC}"/>
    <cellStyle name="40% - Ênfase6 4 9 23" xfId="59803" xr:uid="{E3DAC4B0-4D86-4FE7-9535-C84DCB29999D}"/>
    <cellStyle name="40% - Ênfase6 4 9 24" xfId="61276" xr:uid="{2DC880FF-E421-497A-B662-B15902D230C4}"/>
    <cellStyle name="40% - Ênfase6 4 9 25" xfId="62749" xr:uid="{974136D8-8210-40B7-93EB-C8EF5D3246B2}"/>
    <cellStyle name="40% - Ênfase6 4 9 26" xfId="64222" xr:uid="{7E1728C4-F33B-4F46-B0C6-DF34587BB0AF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22" xfId="58879" xr:uid="{564A3D81-AD84-4D22-9DB8-8B4B8DA72B5A}"/>
    <cellStyle name="Moeda 3 2 10 23" xfId="60352" xr:uid="{C82AFE2E-07D2-408D-A335-37BA4AA2F335}"/>
    <cellStyle name="Moeda 3 2 10 24" xfId="61825" xr:uid="{CFEEA13A-9C20-4CCF-A0AC-7B262A5B1FC2}"/>
    <cellStyle name="Moeda 3 2 10 25" xfId="63298" xr:uid="{74018A46-EF2E-4E79-9C32-5A06F97C50D9}"/>
    <cellStyle name="Moeda 3 2 10 26" xfId="64771" xr:uid="{C8289FC2-2BA3-47A6-9231-D0B47880B8D0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22" xfId="58951" xr:uid="{46136476-2931-46A8-8746-085AC70320CB}"/>
    <cellStyle name="Moeda 3 2 11 23" xfId="60424" xr:uid="{7E3E9B2E-EBFA-43B0-B1F0-D1AE67A45087}"/>
    <cellStyle name="Moeda 3 2 11 24" xfId="61897" xr:uid="{EDDBE764-6D15-402C-AA20-D74904D2D1D6}"/>
    <cellStyle name="Moeda 3 2 11 25" xfId="63370" xr:uid="{DC3C1962-3C78-4BDA-A1E9-09452A51BA97}"/>
    <cellStyle name="Moeda 3 2 11 26" xfId="64843" xr:uid="{FBE66FDE-EC65-4A31-8FE0-92ABD443BD3E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22" xfId="59023" xr:uid="{91AE8CF0-EE33-4AC3-A080-45502332562F}"/>
    <cellStyle name="Moeda 3 2 12 23" xfId="60496" xr:uid="{EEB71A2C-2A99-474B-AC4D-8242CA575E23}"/>
    <cellStyle name="Moeda 3 2 12 24" xfId="61969" xr:uid="{674EB258-4ADF-47A6-B633-585B27752622}"/>
    <cellStyle name="Moeda 3 2 12 25" xfId="63442" xr:uid="{95B40B78-5502-4534-8C29-32E623EDBD45}"/>
    <cellStyle name="Moeda 3 2 12 26" xfId="64915" xr:uid="{034C0C0F-00F6-458B-A082-270F0254CBDD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22" xfId="58415" xr:uid="{982BB434-6D96-42C1-83D4-627D3F970C21}"/>
    <cellStyle name="Moeda 3 2 2 2 23" xfId="59888" xr:uid="{9A38679F-8A19-4592-8A2D-3FBED960C4F9}"/>
    <cellStyle name="Moeda 3 2 2 2 24" xfId="61361" xr:uid="{A3E190EE-44EF-4641-9518-1CBC2D81F3C2}"/>
    <cellStyle name="Moeda 3 2 2 2 25" xfId="62834" xr:uid="{B51ADDA1-C592-44F5-B218-2EE67117516E}"/>
    <cellStyle name="Moeda 3 2 2 2 26" xfId="64307" xr:uid="{65C5415B-EB2D-4917-9DF5-189AEAB8A612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23" xfId="57791" xr:uid="{E7960608-33CB-40D8-9213-5DC6C148FA1E}"/>
    <cellStyle name="Moeda 3 2 2 24" xfId="59264" xr:uid="{41119C12-BDB5-4778-82D0-C1AD1C72156A}"/>
    <cellStyle name="Moeda 3 2 2 25" xfId="60737" xr:uid="{31B0F5C4-D561-4ECA-8495-A1D758544FCC}"/>
    <cellStyle name="Moeda 3 2 2 26" xfId="62210" xr:uid="{316A7E94-505B-4022-A8A1-C882E4159F66}"/>
    <cellStyle name="Moeda 3 2 2 27" xfId="63683" xr:uid="{B4558804-A8EF-4003-AB08-9DA985E61FCE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22" xfId="58491" xr:uid="{4069328B-7A70-4D80-892B-06BCE2617DE3}"/>
    <cellStyle name="Moeda 3 2 3 2 23" xfId="59964" xr:uid="{5119D92C-CB49-4389-B3C1-A22CDA57B5C1}"/>
    <cellStyle name="Moeda 3 2 3 2 24" xfId="61437" xr:uid="{A121792E-B4D1-4B90-AF37-A960C8424B17}"/>
    <cellStyle name="Moeda 3 2 3 2 25" xfId="62910" xr:uid="{0F177C9A-152F-427D-A971-87AC70917A59}"/>
    <cellStyle name="Moeda 3 2 3 2 26" xfId="64383" xr:uid="{4F14BE29-A5BB-4FDF-AB87-D50D36105B9A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23" xfId="57867" xr:uid="{C949DE2F-EB54-4008-B474-151D8D942A55}"/>
    <cellStyle name="Moeda 3 2 3 24" xfId="59340" xr:uid="{654FD302-9EEB-490F-8199-D7EEDBDDE97D}"/>
    <cellStyle name="Moeda 3 2 3 25" xfId="60813" xr:uid="{1E2D37C5-FAF6-45E6-8291-86130A222C2F}"/>
    <cellStyle name="Moeda 3 2 3 26" xfId="62286" xr:uid="{2DEB32FB-445B-473B-9435-9FE746347778}"/>
    <cellStyle name="Moeda 3 2 3 27" xfId="63759" xr:uid="{FF8E6FA5-5F70-4BD7-8695-DAF154057FC3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33" xfId="57719" xr:uid="{CA2B9A48-4B33-4A80-92F2-A7CEC4EF4261}"/>
    <cellStyle name="Moeda 3 2 34" xfId="59192" xr:uid="{15BE1968-D2EF-4637-865F-D7ADBF88CB8F}"/>
    <cellStyle name="Moeda 3 2 35" xfId="60665" xr:uid="{3A7DCE30-A828-4BA5-BA2D-2B97DE206FE7}"/>
    <cellStyle name="Moeda 3 2 36" xfId="62138" xr:uid="{F8105B74-456E-4334-954D-613E80D1009C}"/>
    <cellStyle name="Moeda 3 2 37" xfId="63611" xr:uid="{03170B73-196B-4B95-A8A6-3C303805297A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22" xfId="58571" xr:uid="{EE5A741E-1FFB-4EA3-9EBF-5AAEF1917E57}"/>
    <cellStyle name="Moeda 3 2 4 2 23" xfId="60044" xr:uid="{96DEE624-A2A6-4E95-8EA2-45B3CECBBAB6}"/>
    <cellStyle name="Moeda 3 2 4 2 24" xfId="61517" xr:uid="{6FA72F48-C0EC-4E84-90BF-5039D0F2CBA5}"/>
    <cellStyle name="Moeda 3 2 4 2 25" xfId="62990" xr:uid="{EC66EB7B-443A-4271-B199-C9BC2EFAFCD7}"/>
    <cellStyle name="Moeda 3 2 4 2 26" xfId="64463" xr:uid="{378AC701-1705-48FC-A062-981C27674753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23" xfId="57947" xr:uid="{BF1DC24E-25E6-49A3-B617-425123B1E3BE}"/>
    <cellStyle name="Moeda 3 2 4 24" xfId="59420" xr:uid="{36094EA3-849E-419A-87DF-A9842B6E73D1}"/>
    <cellStyle name="Moeda 3 2 4 25" xfId="60893" xr:uid="{7D70F4DE-9DEC-49CE-AEC4-B1FDBC172267}"/>
    <cellStyle name="Moeda 3 2 4 26" xfId="62366" xr:uid="{B4410712-84CE-41F8-91A3-903E8E997476}"/>
    <cellStyle name="Moeda 3 2 4 27" xfId="63839" xr:uid="{C392A6CE-290C-4C68-883E-2A1AAE86D00C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22" xfId="58647" xr:uid="{BA1A8967-C8C3-4647-86C5-C75A2A406950}"/>
    <cellStyle name="Moeda 3 2 5 2 23" xfId="60120" xr:uid="{86775742-01A2-4FB5-B9E0-087CFF4D6B35}"/>
    <cellStyle name="Moeda 3 2 5 2 24" xfId="61593" xr:uid="{C38E3494-9E29-4322-B956-9AFC67ED8A86}"/>
    <cellStyle name="Moeda 3 2 5 2 25" xfId="63066" xr:uid="{339B0D1A-33E2-4966-9711-576D5936CECD}"/>
    <cellStyle name="Moeda 3 2 5 2 26" xfId="64539" xr:uid="{62CFCC0D-467E-486C-9694-C77BFC7543E4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23" xfId="58023" xr:uid="{93F805DA-9B87-4996-B536-2C44C00447DB}"/>
    <cellStyle name="Moeda 3 2 5 24" xfId="59496" xr:uid="{4C2BC317-1852-45C3-B552-6FCD3822AF1F}"/>
    <cellStyle name="Moeda 3 2 5 25" xfId="60969" xr:uid="{38247A7A-BD6F-4E99-A7A0-A3FE0B90E298}"/>
    <cellStyle name="Moeda 3 2 5 26" xfId="62442" xr:uid="{D8AD84D5-0440-45A4-953E-A28F67B37CBB}"/>
    <cellStyle name="Moeda 3 2 5 27" xfId="63915" xr:uid="{4B00D1DF-EF31-4F3A-856F-A9F79A482DAB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22" xfId="58719" xr:uid="{0A6408E3-F23E-4FDB-8239-EE54CCD8D68F}"/>
    <cellStyle name="Moeda 3 2 6 2 23" xfId="60192" xr:uid="{96AE1CBC-A986-401C-B080-F9D7837F29C6}"/>
    <cellStyle name="Moeda 3 2 6 2 24" xfId="61665" xr:uid="{0C39DED6-0B4E-466E-94C0-AEFAA189BCF1}"/>
    <cellStyle name="Moeda 3 2 6 2 25" xfId="63138" xr:uid="{289C5300-1678-43D3-86CD-546CC1E30EDC}"/>
    <cellStyle name="Moeda 3 2 6 2 26" xfId="64611" xr:uid="{75494213-C229-4137-AE57-BE88817B9338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23" xfId="58095" xr:uid="{B9F78D51-1920-4310-8647-F58123A0C3AF}"/>
    <cellStyle name="Moeda 3 2 6 24" xfId="59568" xr:uid="{79CAD203-0F6E-46F7-B008-9A2F5FBE0F7E}"/>
    <cellStyle name="Moeda 3 2 6 25" xfId="61041" xr:uid="{68D11EF4-6235-4F65-8912-326480C78FDE}"/>
    <cellStyle name="Moeda 3 2 6 26" xfId="62514" xr:uid="{729D8B5D-3672-43AD-BD52-0DA06CD873C7}"/>
    <cellStyle name="Moeda 3 2 6 27" xfId="63987" xr:uid="{333B7564-75A3-48ED-B58D-23CDE3697499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22" xfId="58791" xr:uid="{51DA54C2-7649-4137-917B-41F8206DF9A5}"/>
    <cellStyle name="Moeda 3 2 7 2 23" xfId="60264" xr:uid="{A2E058C4-1719-4E1D-B8FA-D0D7A44D6A4D}"/>
    <cellStyle name="Moeda 3 2 7 2 24" xfId="61737" xr:uid="{9C70F992-6D1C-4FBC-A8F9-0CF115C71870}"/>
    <cellStyle name="Moeda 3 2 7 2 25" xfId="63210" xr:uid="{4229D8DB-1D54-4942-B48C-16A5C1CD33B4}"/>
    <cellStyle name="Moeda 3 2 7 2 26" xfId="64683" xr:uid="{0B048EE1-5179-43B5-B061-C6B231DABC01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23" xfId="58167" xr:uid="{9042F19B-F4D4-4460-8390-50BFB058E834}"/>
    <cellStyle name="Moeda 3 2 7 24" xfId="59640" xr:uid="{CFD61BD4-7F7B-412B-B625-8B5DC5B8E72F}"/>
    <cellStyle name="Moeda 3 2 7 25" xfId="61113" xr:uid="{A214F1CD-4942-48AC-BAA2-D5B01F246D90}"/>
    <cellStyle name="Moeda 3 2 7 26" xfId="62586" xr:uid="{5589A878-8967-4289-8884-A31C478B3027}"/>
    <cellStyle name="Moeda 3 2 7 27" xfId="64059" xr:uid="{DFCA4D28-68E0-43E0-9EBC-88771F6F3FF4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22" xfId="58247" xr:uid="{023ACA17-FDCA-4252-95AB-59A850542256}"/>
    <cellStyle name="Moeda 3 2 8 23" xfId="59720" xr:uid="{278DCA82-7430-4433-BADC-F0F04E5DC83D}"/>
    <cellStyle name="Moeda 3 2 8 24" xfId="61193" xr:uid="{D5027C5E-C546-413D-AFF0-D54BAD19E2F1}"/>
    <cellStyle name="Moeda 3 2 8 25" xfId="62666" xr:uid="{1D0CA243-4C4B-420D-BDA1-96C1BA655532}"/>
    <cellStyle name="Moeda 3 2 8 26" xfId="64139" xr:uid="{F53B7D4B-457C-4676-94F1-448F63D064EC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22" xfId="58343" xr:uid="{3417E2A7-E431-40C7-87C9-C47DC6FCB37A}"/>
    <cellStyle name="Moeda 3 2 9 23" xfId="59816" xr:uid="{E1F4763E-B780-4BF6-B216-068A6FCB065A}"/>
    <cellStyle name="Moeda 3 2 9 24" xfId="61289" xr:uid="{AE6F3562-DF92-468A-B940-EA0B32CB89AF}"/>
    <cellStyle name="Moeda 3 2 9 25" xfId="62762" xr:uid="{057D9858-D224-45BD-9EB9-261F6830B14C}"/>
    <cellStyle name="Moeda 3 2 9 26" xfId="64235" xr:uid="{C106F729-80BE-4EDF-B7FE-A22AF0AEFA5D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22" xfId="58882" xr:uid="{228A6EC6-82BC-4227-A8C0-2D5F04E2B5AB}"/>
    <cellStyle name="Moeda 4 10 23" xfId="60355" xr:uid="{F4D1009C-DB9A-4537-B355-2214F88B0519}"/>
    <cellStyle name="Moeda 4 10 24" xfId="61828" xr:uid="{781818FE-1635-408C-ABB2-010B49B1909F}"/>
    <cellStyle name="Moeda 4 10 25" xfId="63301" xr:uid="{FDD4F1E1-95CF-44E1-A103-1C4171CB5F2B}"/>
    <cellStyle name="Moeda 4 10 26" xfId="64774" xr:uid="{0AF34410-1AE3-4601-A971-84E078EF9582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22" xfId="58954" xr:uid="{DAE211E4-AD53-49EF-90CF-008F7A5014C1}"/>
    <cellStyle name="Moeda 4 11 23" xfId="60427" xr:uid="{686B734C-022D-459A-A76B-B9C4B6556D72}"/>
    <cellStyle name="Moeda 4 11 24" xfId="61900" xr:uid="{8774A01A-E28A-4A4A-90AE-79AB0E2401A7}"/>
    <cellStyle name="Moeda 4 11 25" xfId="63373" xr:uid="{3764A308-BCC7-49CE-95E9-06A615F1D073}"/>
    <cellStyle name="Moeda 4 11 26" xfId="64846" xr:uid="{571E23E7-1E31-4327-9325-40349166F278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22" xfId="59026" xr:uid="{44B50D44-0DA9-40FB-BFCA-317E55AB0F78}"/>
    <cellStyle name="Moeda 4 12 23" xfId="60499" xr:uid="{C6C075F5-AEBF-49D9-821C-EA4466C5B679}"/>
    <cellStyle name="Moeda 4 12 24" xfId="61972" xr:uid="{E775E798-8E18-49CE-8196-FC2652E48488}"/>
    <cellStyle name="Moeda 4 12 25" xfId="63445" xr:uid="{9971404C-B739-4606-AE0A-A9FEED775725}"/>
    <cellStyle name="Moeda 4 12 26" xfId="64918" xr:uid="{351D4D95-EECF-4541-9BF3-C6B7A461DDB4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22" xfId="58418" xr:uid="{5ABC12A3-64B8-435C-8726-0CC52F9B1148}"/>
    <cellStyle name="Moeda 4 2 2 23" xfId="59891" xr:uid="{EFA62F9F-420F-4702-A6D7-99B0657B7410}"/>
    <cellStyle name="Moeda 4 2 2 24" xfId="61364" xr:uid="{B585EEF2-455B-4162-892C-A739BE297DBD}"/>
    <cellStyle name="Moeda 4 2 2 25" xfId="62837" xr:uid="{0B2E0E9C-6AF3-4F89-AED6-0113868D6827}"/>
    <cellStyle name="Moeda 4 2 2 26" xfId="64310" xr:uid="{63FC6C93-DEDC-4CA1-86BD-48B2299BAAB2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23" xfId="57794" xr:uid="{5F2B9E30-88C9-441F-ABEC-5E40AA8227DC}"/>
    <cellStyle name="Moeda 4 2 24" xfId="59267" xr:uid="{E1A7317A-7D7A-4712-B466-04F43EB0B465}"/>
    <cellStyle name="Moeda 4 2 25" xfId="60740" xr:uid="{CF3E68B2-0E2A-4D88-A74C-F9C2102AE8EE}"/>
    <cellStyle name="Moeda 4 2 26" xfId="62213" xr:uid="{E130E128-7544-4EBB-8468-AA506E6445DC}"/>
    <cellStyle name="Moeda 4 2 27" xfId="63686" xr:uid="{2EC3FD09-5980-4E69-9F06-428FBBCE45C9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22" xfId="58494" xr:uid="{E1C7BE9E-3501-41BA-873B-7190FBDD2AED}"/>
    <cellStyle name="Moeda 4 3 2 23" xfId="59967" xr:uid="{95783FAA-0172-41C6-B114-9F4A678F5677}"/>
    <cellStyle name="Moeda 4 3 2 24" xfId="61440" xr:uid="{4C4839C3-E42A-4CAF-A075-EB09F850FA3D}"/>
    <cellStyle name="Moeda 4 3 2 25" xfId="62913" xr:uid="{2A5C5638-4144-4BB0-A63E-F0F01E937AB3}"/>
    <cellStyle name="Moeda 4 3 2 26" xfId="64386" xr:uid="{C8DD0A5E-19A5-4AC3-9C4E-7031ABBF24FD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23" xfId="57870" xr:uid="{3EF3A401-2947-414E-8894-59DE4907E8EC}"/>
    <cellStyle name="Moeda 4 3 24" xfId="59343" xr:uid="{9772F38E-5C01-465B-B157-4F0D563BB633}"/>
    <cellStyle name="Moeda 4 3 25" xfId="60816" xr:uid="{2991AE6B-6C69-4CF3-93F9-7D1E7958F12E}"/>
    <cellStyle name="Moeda 4 3 26" xfId="62289" xr:uid="{19349D86-DD51-44E2-87BA-5796B58CED05}"/>
    <cellStyle name="Moeda 4 3 27" xfId="63762" xr:uid="{FE203A94-277A-4938-AAFC-857BA62AACD5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33" xfId="57722" xr:uid="{A824CF30-07D7-48B2-B9A4-FF6FCD7BF3E9}"/>
    <cellStyle name="Moeda 4 34" xfId="59195" xr:uid="{53B5B250-005D-4348-B492-78D82C1BECC0}"/>
    <cellStyle name="Moeda 4 35" xfId="60668" xr:uid="{8011DF54-329E-4EE7-977E-26E040E601D2}"/>
    <cellStyle name="Moeda 4 36" xfId="62141" xr:uid="{1607CEDB-F142-4CCC-8D70-8B46196B19E9}"/>
    <cellStyle name="Moeda 4 37" xfId="63614" xr:uid="{22884C2A-5E73-4344-AD09-242BDC19C5C6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22" xfId="58574" xr:uid="{023173F9-CE17-4B95-917E-F343B8A27DA1}"/>
    <cellStyle name="Moeda 4 4 2 23" xfId="60047" xr:uid="{27EC0B93-F7BD-4612-8B2C-124E49D8A1A3}"/>
    <cellStyle name="Moeda 4 4 2 24" xfId="61520" xr:uid="{BFAACE7D-F85B-49BB-9FB7-CAE8D8FF9868}"/>
    <cellStyle name="Moeda 4 4 2 25" xfId="62993" xr:uid="{DF8BB75F-EC27-4195-9425-792DFB9D7678}"/>
    <cellStyle name="Moeda 4 4 2 26" xfId="64466" xr:uid="{03E9DE9A-26C0-41B1-9430-6D2A41B9074D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23" xfId="57950" xr:uid="{2FF5A90A-6F5B-4863-85AA-499BA2D2EBD7}"/>
    <cellStyle name="Moeda 4 4 24" xfId="59423" xr:uid="{3A76A0F4-BF89-4070-9D35-F5DF41006D54}"/>
    <cellStyle name="Moeda 4 4 25" xfId="60896" xr:uid="{AC54EC67-978B-47C9-A464-CA5793E71994}"/>
    <cellStyle name="Moeda 4 4 26" xfId="62369" xr:uid="{DA382B6D-665F-4D8D-9E45-1CF4F7C5F0AF}"/>
    <cellStyle name="Moeda 4 4 27" xfId="63842" xr:uid="{11A816D2-9802-4D91-A2A9-E88AE47E296A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22" xfId="58650" xr:uid="{BBEA09C6-137D-4EFE-99F8-EDBD3CAC2C83}"/>
    <cellStyle name="Moeda 4 5 2 23" xfId="60123" xr:uid="{3E53475A-C7C1-4B70-B9BE-F19606B39DD4}"/>
    <cellStyle name="Moeda 4 5 2 24" xfId="61596" xr:uid="{15E6026D-7DC9-4A9C-892F-A3891308ABA3}"/>
    <cellStyle name="Moeda 4 5 2 25" xfId="63069" xr:uid="{4D60DE68-1FD9-448A-A2BD-C4D87CAB8647}"/>
    <cellStyle name="Moeda 4 5 2 26" xfId="64542" xr:uid="{6C3F5F2B-6007-4B5C-8293-7555974DD9E3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23" xfId="58026" xr:uid="{E2FD6EA7-D201-44B0-BD13-CB0EAC1764F4}"/>
    <cellStyle name="Moeda 4 5 24" xfId="59499" xr:uid="{4F1015A6-7292-463D-B094-22806452FE5D}"/>
    <cellStyle name="Moeda 4 5 25" xfId="60972" xr:uid="{492BFE9F-9B24-4C01-B17C-AA8FAD07AAFA}"/>
    <cellStyle name="Moeda 4 5 26" xfId="62445" xr:uid="{795AACCA-5E58-4BAD-97A6-7B147E77C08D}"/>
    <cellStyle name="Moeda 4 5 27" xfId="63918" xr:uid="{7F738F9C-F632-4A3A-B7EB-193BE912DAAC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22" xfId="58722" xr:uid="{89F9E2BC-3572-454F-AD16-410B0665AF01}"/>
    <cellStyle name="Moeda 4 6 2 23" xfId="60195" xr:uid="{373BD516-A124-4A31-A71D-DA1C7BD5B0F6}"/>
    <cellStyle name="Moeda 4 6 2 24" xfId="61668" xr:uid="{365D7455-0205-45B3-A237-5712CCCDC48C}"/>
    <cellStyle name="Moeda 4 6 2 25" xfId="63141" xr:uid="{0043CBAC-5BC4-4F39-99D2-97919B6CE332}"/>
    <cellStyle name="Moeda 4 6 2 26" xfId="64614" xr:uid="{D841B7E4-FCD9-428B-AE41-2AAFEE15F04E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23" xfId="58098" xr:uid="{AA8B2C35-4A4F-447F-AF22-E1ECDA01F620}"/>
    <cellStyle name="Moeda 4 6 24" xfId="59571" xr:uid="{4164B90E-2995-40FD-931B-60883291572B}"/>
    <cellStyle name="Moeda 4 6 25" xfId="61044" xr:uid="{8616320C-2FC4-4C11-840F-1A73002CE14A}"/>
    <cellStyle name="Moeda 4 6 26" xfId="62517" xr:uid="{B49FD881-BE05-466B-B00B-AC9042C71260}"/>
    <cellStyle name="Moeda 4 6 27" xfId="63990" xr:uid="{B76C20D7-8992-475E-AE46-C58F5FDAD656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22" xfId="58794" xr:uid="{F6D7C5D7-A7FA-4226-A6E5-B35E9B90BA90}"/>
    <cellStyle name="Moeda 4 7 2 23" xfId="60267" xr:uid="{9B9D1A0F-14DE-4058-8571-62802289A5B1}"/>
    <cellStyle name="Moeda 4 7 2 24" xfId="61740" xr:uid="{C0475FC0-2448-4A8B-83FC-FDBD08EC0631}"/>
    <cellStyle name="Moeda 4 7 2 25" xfId="63213" xr:uid="{FE35C58D-FFDE-483A-82BE-84F2857AA70B}"/>
    <cellStyle name="Moeda 4 7 2 26" xfId="64686" xr:uid="{5A87DD4F-8E80-447B-8C06-D08BDBAC3682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23" xfId="58170" xr:uid="{3311BF79-4039-4CA6-A525-4EB2A6943817}"/>
    <cellStyle name="Moeda 4 7 24" xfId="59643" xr:uid="{67AEC833-117B-488F-85BF-43F2E66E6464}"/>
    <cellStyle name="Moeda 4 7 25" xfId="61116" xr:uid="{49E8CBF2-E554-400D-B152-F9D76AD5BA17}"/>
    <cellStyle name="Moeda 4 7 26" xfId="62589" xr:uid="{0C90C502-FEB8-46EA-BB94-7897AA107C41}"/>
    <cellStyle name="Moeda 4 7 27" xfId="64062" xr:uid="{2B4BD47F-2996-4B54-9E05-C9658A55E320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22" xfId="58250" xr:uid="{F189D828-5BEC-46DD-9399-A487BED636BB}"/>
    <cellStyle name="Moeda 4 8 23" xfId="59723" xr:uid="{29761060-663F-4661-866B-2EABD988B911}"/>
    <cellStyle name="Moeda 4 8 24" xfId="61196" xr:uid="{62ADEE56-D277-4B3A-AE82-F48C4956E64B}"/>
    <cellStyle name="Moeda 4 8 25" xfId="62669" xr:uid="{A20C7802-EB68-415B-84A3-322DB280FB9A}"/>
    <cellStyle name="Moeda 4 8 26" xfId="64142" xr:uid="{E0C38F1D-C4B4-4CB5-B7DC-8384EFCDE09B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22" xfId="58346" xr:uid="{CEE8FC1A-68E6-424F-971F-C5CFD059D05D}"/>
    <cellStyle name="Moeda 4 9 23" xfId="59819" xr:uid="{872BC3F3-22DB-4F26-A501-B6F5BC9010FA}"/>
    <cellStyle name="Moeda 4 9 24" xfId="61292" xr:uid="{0EBC7DCB-15BB-4448-89C2-B1804384FB6B}"/>
    <cellStyle name="Moeda 4 9 25" xfId="62765" xr:uid="{17AB056E-F144-45B0-B1E7-9431B80D7067}"/>
    <cellStyle name="Moeda 4 9 26" xfId="64238" xr:uid="{F95433F1-C4DA-4AAA-9083-42A0148AB114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22" xfId="58876" xr:uid="{40C3A7F1-35FD-4A64-A0A0-DFFBA5C96E73}"/>
    <cellStyle name="Moeda 5 10 23" xfId="60349" xr:uid="{E4E9CD96-C9D2-457B-B496-B52B962ED76C}"/>
    <cellStyle name="Moeda 5 10 24" xfId="61822" xr:uid="{57522295-04CC-48AC-A9A8-D810E7EC14FA}"/>
    <cellStyle name="Moeda 5 10 25" xfId="63295" xr:uid="{8604D862-0155-41B8-B211-FAC1526A6559}"/>
    <cellStyle name="Moeda 5 10 26" xfId="64768" xr:uid="{583D24C0-C9CD-43F0-8288-1D412C506796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22" xfId="58948" xr:uid="{08DB5C7C-51B3-4716-9093-91E51E0C1388}"/>
    <cellStyle name="Moeda 5 11 23" xfId="60421" xr:uid="{D6ED2117-898B-4533-BE60-47F5A37B2965}"/>
    <cellStyle name="Moeda 5 11 24" xfId="61894" xr:uid="{DB6D07F0-38B9-48AF-8702-397C65167863}"/>
    <cellStyle name="Moeda 5 11 25" xfId="63367" xr:uid="{C0A8FFB6-64C4-4E84-B05E-17454C15E0A9}"/>
    <cellStyle name="Moeda 5 11 26" xfId="64840" xr:uid="{CADF3073-912E-4FD8-A3F8-2DDA999762B8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22" xfId="59020" xr:uid="{AA1B0F8A-F3E0-483E-B2C1-C3A7FABFAB77}"/>
    <cellStyle name="Moeda 5 12 23" xfId="60493" xr:uid="{CB55F449-00FF-4CD8-8B66-5B828B55215A}"/>
    <cellStyle name="Moeda 5 12 24" xfId="61966" xr:uid="{6D7EC2F9-B7DB-4E5F-AF12-9735768D3EB7}"/>
    <cellStyle name="Moeda 5 12 25" xfId="63439" xr:uid="{8C2E48A1-B41E-4867-A4E5-95C45401B727}"/>
    <cellStyle name="Moeda 5 12 26" xfId="64912" xr:uid="{616F8B0E-9C18-4F8E-87C1-5677C86BE631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22" xfId="58412" xr:uid="{DA09670A-FDC8-421C-82D3-9336B9500A97}"/>
    <cellStyle name="Moeda 5 2 2 23" xfId="59885" xr:uid="{AE1C0E02-6E9E-48EE-89FF-6240BE6890D5}"/>
    <cellStyle name="Moeda 5 2 2 24" xfId="61358" xr:uid="{BA97F828-95B0-4EC8-A4E2-97F1818C363E}"/>
    <cellStyle name="Moeda 5 2 2 25" xfId="62831" xr:uid="{AEAC027E-7DB2-4D88-85A7-AFC785B53DE7}"/>
    <cellStyle name="Moeda 5 2 2 26" xfId="64304" xr:uid="{D4F64841-85D0-43ED-924B-C0597BF3816E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23" xfId="57788" xr:uid="{80F64DE2-6B19-4222-A83C-AF23C0923DE3}"/>
    <cellStyle name="Moeda 5 2 24" xfId="59261" xr:uid="{CD6366B0-EC41-4740-B5A3-FEEFBE4BA72A}"/>
    <cellStyle name="Moeda 5 2 25" xfId="60734" xr:uid="{641AAC3F-3DF7-4CD8-A1B8-7E9D627E0758}"/>
    <cellStyle name="Moeda 5 2 26" xfId="62207" xr:uid="{0AB80214-6A61-47AC-B24B-2769FF8E725E}"/>
    <cellStyle name="Moeda 5 2 27" xfId="63680" xr:uid="{1E89858D-8F91-4514-999B-1E3F6D420E30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22" xfId="58488" xr:uid="{AD2E5A03-328D-44B8-B478-4CDE249E0EA4}"/>
    <cellStyle name="Moeda 5 3 2 23" xfId="59961" xr:uid="{7E184D7B-A16E-4EE1-A7FF-AFA4D456221C}"/>
    <cellStyle name="Moeda 5 3 2 24" xfId="61434" xr:uid="{F37F5E18-2BE6-43BF-AF8E-70A401E4D7FE}"/>
    <cellStyle name="Moeda 5 3 2 25" xfId="62907" xr:uid="{1EDAEEA5-81C5-471C-BDB3-EACC853BE3D2}"/>
    <cellStyle name="Moeda 5 3 2 26" xfId="64380" xr:uid="{ED0078CA-B1C7-44D6-B02C-5ACCEFFBF80A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23" xfId="57864" xr:uid="{E403FC8C-26B3-464C-966C-49685EE2C26C}"/>
    <cellStyle name="Moeda 5 3 24" xfId="59337" xr:uid="{57FFDAF5-C139-4EBF-B557-723E3D5A6F45}"/>
    <cellStyle name="Moeda 5 3 25" xfId="60810" xr:uid="{7A1B344F-2511-46F3-BAD2-9A63C7F2B470}"/>
    <cellStyle name="Moeda 5 3 26" xfId="62283" xr:uid="{CF703E9D-04B6-4A4B-8DA7-3B050B98774D}"/>
    <cellStyle name="Moeda 5 3 27" xfId="63756" xr:uid="{3E217957-98D2-4B80-8A08-46EAB87725DC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33" xfId="57716" xr:uid="{B09288DA-203A-4B6A-89FF-2D68C05E2089}"/>
    <cellStyle name="Moeda 5 34" xfId="59189" xr:uid="{83EB3250-EAE3-4FC6-80CB-6FFE475BD50C}"/>
    <cellStyle name="Moeda 5 35" xfId="60662" xr:uid="{F657B2DF-5024-42CA-909B-FDB8A63CA213}"/>
    <cellStyle name="Moeda 5 36" xfId="62135" xr:uid="{8331AC17-C824-4A40-A69F-5BA61678D852}"/>
    <cellStyle name="Moeda 5 37" xfId="63608" xr:uid="{66E15252-56F1-4CE3-9ACC-D5D3FDA316D1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22" xfId="58568" xr:uid="{1B891213-F16C-4ACA-ADAB-8BEFDA6BCC3A}"/>
    <cellStyle name="Moeda 5 4 2 23" xfId="60041" xr:uid="{1DB85E05-E85C-4651-BB1B-8BB1B2E06F03}"/>
    <cellStyle name="Moeda 5 4 2 24" xfId="61514" xr:uid="{AB72EC1D-B174-4277-8CE4-DDE2A83A5B7A}"/>
    <cellStyle name="Moeda 5 4 2 25" xfId="62987" xr:uid="{277287F1-87AD-4053-8B8B-6D3C20AF369E}"/>
    <cellStyle name="Moeda 5 4 2 26" xfId="64460" xr:uid="{9F685451-535D-4941-939C-9B3211C3A00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23" xfId="57944" xr:uid="{7B0AFCC7-A0AF-4EA1-AE9B-5BB7D126841E}"/>
    <cellStyle name="Moeda 5 4 24" xfId="59417" xr:uid="{967C7F59-790A-4D10-95CF-53354014FD53}"/>
    <cellStyle name="Moeda 5 4 25" xfId="60890" xr:uid="{2F1229E8-52B4-4BA3-9202-486212606D08}"/>
    <cellStyle name="Moeda 5 4 26" xfId="62363" xr:uid="{0F955454-C1ED-48EE-8651-A5F4A81C342B}"/>
    <cellStyle name="Moeda 5 4 27" xfId="63836" xr:uid="{476D4E03-124E-4E0F-9B41-7633BCB5B2FA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22" xfId="58644" xr:uid="{3154FD9F-F087-499E-AF42-50485BE4CDCF}"/>
    <cellStyle name="Moeda 5 5 2 23" xfId="60117" xr:uid="{A09FB0D5-B0FB-49A6-B9ED-142B6482383D}"/>
    <cellStyle name="Moeda 5 5 2 24" xfId="61590" xr:uid="{4753789F-C8B2-4919-ADCF-2873680E67E2}"/>
    <cellStyle name="Moeda 5 5 2 25" xfId="63063" xr:uid="{858BC1FC-247C-457C-99D4-2A1EE7D2C182}"/>
    <cellStyle name="Moeda 5 5 2 26" xfId="64536" xr:uid="{F07EACEF-9C75-4BE6-83D6-7F2ABE8F13CC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23" xfId="58020" xr:uid="{62F1F0CE-B537-4E1B-B949-ED35419703FA}"/>
    <cellStyle name="Moeda 5 5 24" xfId="59493" xr:uid="{343E2DB4-BB88-465C-B7DE-51F5ED3E1E1B}"/>
    <cellStyle name="Moeda 5 5 25" xfId="60966" xr:uid="{DA95777B-73B7-4325-A948-EB79529F9D5A}"/>
    <cellStyle name="Moeda 5 5 26" xfId="62439" xr:uid="{DD9A60E9-E9D4-4683-AC86-3646FC217C7F}"/>
    <cellStyle name="Moeda 5 5 27" xfId="63912" xr:uid="{8BEC056B-D2FB-4762-B6B0-8B5417EEFBDB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22" xfId="58716" xr:uid="{CA962BBB-C194-4B16-A013-618FE11091C5}"/>
    <cellStyle name="Moeda 5 6 2 23" xfId="60189" xr:uid="{4F8A47CD-0D4F-4151-AFA4-DCEEA2F0312E}"/>
    <cellStyle name="Moeda 5 6 2 24" xfId="61662" xr:uid="{B2A16C17-F005-44DB-8D42-9AD8CF00A08E}"/>
    <cellStyle name="Moeda 5 6 2 25" xfId="63135" xr:uid="{4473B61C-1041-4C1A-A6E5-459A4BD5017D}"/>
    <cellStyle name="Moeda 5 6 2 26" xfId="64608" xr:uid="{6E6689AE-0776-4A10-9E75-1498DD56BB57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23" xfId="58092" xr:uid="{9F370B44-8B15-45A6-B304-22D7A1225A52}"/>
    <cellStyle name="Moeda 5 6 24" xfId="59565" xr:uid="{1CC1B425-9070-4662-8487-E415C7AD532F}"/>
    <cellStyle name="Moeda 5 6 25" xfId="61038" xr:uid="{10E5BEE5-34CE-4F4D-8D70-2B38864C6478}"/>
    <cellStyle name="Moeda 5 6 26" xfId="62511" xr:uid="{7C5796AD-1200-4380-B3F7-C7CFF9651091}"/>
    <cellStyle name="Moeda 5 6 27" xfId="63984" xr:uid="{B236425A-74EE-4FBD-AE2F-BCA12B26DCB1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22" xfId="58788" xr:uid="{7063CD1C-F268-4D05-B8C0-C99756BF5186}"/>
    <cellStyle name="Moeda 5 7 2 23" xfId="60261" xr:uid="{01442792-A323-4628-BB3B-6B9CC8518A42}"/>
    <cellStyle name="Moeda 5 7 2 24" xfId="61734" xr:uid="{C8823E59-20F2-4FB6-8EBF-E09E4FDB0C2E}"/>
    <cellStyle name="Moeda 5 7 2 25" xfId="63207" xr:uid="{9CA2F94E-81DB-42ED-B3ED-83773591EEEB}"/>
    <cellStyle name="Moeda 5 7 2 26" xfId="64680" xr:uid="{7FB31329-DA17-4133-BE4F-677F6AE93EA7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23" xfId="58164" xr:uid="{755C4255-B2DA-4A49-9D61-48454DCA72C3}"/>
    <cellStyle name="Moeda 5 7 24" xfId="59637" xr:uid="{D65E81A2-2AFC-4F59-AEE1-D176EA1CBE76}"/>
    <cellStyle name="Moeda 5 7 25" xfId="61110" xr:uid="{44CCD72C-6C60-46E9-9B18-5DC59BD0B045}"/>
    <cellStyle name="Moeda 5 7 26" xfId="62583" xr:uid="{5B4A9E2B-3000-4948-A99F-0BA2D4EE23B9}"/>
    <cellStyle name="Moeda 5 7 27" xfId="64056" xr:uid="{90DAE398-1D91-4E47-9854-A17096420167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22" xfId="58244" xr:uid="{1C6A8952-6CFA-441B-9A7C-93ABFC724CB6}"/>
    <cellStyle name="Moeda 5 8 23" xfId="59717" xr:uid="{6C5D84FA-CB3E-4387-8900-C5F34A420AAE}"/>
    <cellStyle name="Moeda 5 8 24" xfId="61190" xr:uid="{26EB1998-8DC1-4D5A-8CB5-6CE7182F2C5D}"/>
    <cellStyle name="Moeda 5 8 25" xfId="62663" xr:uid="{182F247E-5573-40E0-8F9C-BD79CFA81E14}"/>
    <cellStyle name="Moeda 5 8 26" xfId="64136" xr:uid="{B78F4F65-5850-47FB-A87E-66F6231068DC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22" xfId="58340" xr:uid="{99913F17-776C-4B00-911C-A7E357DFF3FF}"/>
    <cellStyle name="Moeda 5 9 23" xfId="59813" xr:uid="{B34380DF-AB5D-41B2-9AC0-E28DE2F303BA}"/>
    <cellStyle name="Moeda 5 9 24" xfId="61286" xr:uid="{6BD7C88F-9ACD-40D4-9D5C-4CDC353E569C}"/>
    <cellStyle name="Moeda 5 9 25" xfId="62759" xr:uid="{A8A715E2-64EC-476F-BF5E-8083A0B56865}"/>
    <cellStyle name="Moeda 5 9 26" xfId="64232" xr:uid="{E2C00DC5-82C0-4898-B245-F537A8A770EA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22" xfId="58290" xr:uid="{64F8B91E-A374-466B-A334-4B42B0319B71}"/>
    <cellStyle name="Moeda 6 2 23" xfId="59763" xr:uid="{48DF874C-24DD-430D-9611-B7E33B4A8156}"/>
    <cellStyle name="Moeda 6 2 24" xfId="61236" xr:uid="{0C509BAD-E38B-43A8-BDB3-251CA8AF5608}"/>
    <cellStyle name="Moeda 6 2 25" xfId="62709" xr:uid="{E2713295-EA2E-49AE-88B4-FD691C8036AD}"/>
    <cellStyle name="Moeda 6 2 26" xfId="64182" xr:uid="{AA27F18B-91D2-49FA-9DC3-D70B4209F172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23" xfId="57666" xr:uid="{11F52C18-B23B-4ADF-910C-C45B01AB1D90}"/>
    <cellStyle name="Moeda 6 24" xfId="59139" xr:uid="{3464E549-897E-4701-8FFD-370049B9FAD8}"/>
    <cellStyle name="Moeda 6 25" xfId="60612" xr:uid="{6117CC2B-DAEA-4860-A529-D53EDF3E4683}"/>
    <cellStyle name="Moeda 6 26" xfId="62085" xr:uid="{85C7CDE0-672F-4597-BB96-F05D406D10DB}"/>
    <cellStyle name="Moeda 6 27" xfId="63558" xr:uid="{74A444E1-540C-4535-91DE-8196169367F6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22" xfId="58867" xr:uid="{2FF58CC7-8C40-4B9A-A282-9E98816118B3}"/>
    <cellStyle name="Normal 2 3 10 23" xfId="60340" xr:uid="{2CE13A5E-006A-4145-908A-700E7B0E96F2}"/>
    <cellStyle name="Normal 2 3 10 24" xfId="61813" xr:uid="{95FBE502-6D14-495E-B60D-295C1EC98771}"/>
    <cellStyle name="Normal 2 3 10 25" xfId="63286" xr:uid="{917CC1B6-30E3-4B4E-AC7F-728CE6D25D96}"/>
    <cellStyle name="Normal 2 3 10 26" xfId="64759" xr:uid="{9B44E6C4-B4AB-4EF3-B51F-6621C04188BB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22" xfId="58939" xr:uid="{49A243C0-795A-4B62-A661-C5588E129A0E}"/>
    <cellStyle name="Normal 2 3 11 23" xfId="60412" xr:uid="{0F15C007-BBE4-4305-94FA-AA0341B5280B}"/>
    <cellStyle name="Normal 2 3 11 24" xfId="61885" xr:uid="{095CA878-8B73-4E73-A7A9-D2F066B10399}"/>
    <cellStyle name="Normal 2 3 11 25" xfId="63358" xr:uid="{4ABE9356-8292-4F75-B5FF-0007C50B0A9E}"/>
    <cellStyle name="Normal 2 3 11 26" xfId="64831" xr:uid="{76AF2A52-5B25-4DE7-BC75-55D8E3AC1288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22" xfId="59011" xr:uid="{7BD92257-9641-4952-888A-9934F97BE180}"/>
    <cellStyle name="Normal 2 3 12 23" xfId="60484" xr:uid="{EDBAAFC6-E9C6-4F3A-A0F8-B06BFB0E306D}"/>
    <cellStyle name="Normal 2 3 12 24" xfId="61957" xr:uid="{630CD48C-5935-4728-9CDE-12779F425828}"/>
    <cellStyle name="Normal 2 3 12 25" xfId="63430" xr:uid="{33CE4EAF-0AE7-489E-BCB2-D92C2F397790}"/>
    <cellStyle name="Normal 2 3 12 26" xfId="64903" xr:uid="{7A5474B7-6096-4F6F-BB55-C24C8A6DF0EF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22" xfId="58403" xr:uid="{4470D05E-A46A-44CC-A982-1C7CF5DC673F}"/>
    <cellStyle name="Normal 2 3 2 2 23" xfId="59876" xr:uid="{891006EB-DA30-49FD-AB5A-CFED31582706}"/>
    <cellStyle name="Normal 2 3 2 2 24" xfId="61349" xr:uid="{3F8F0750-4F46-443C-83B3-559BBA59A8EC}"/>
    <cellStyle name="Normal 2 3 2 2 25" xfId="62822" xr:uid="{405A06DA-C0AD-4EA9-9D6B-107C2E9481C8}"/>
    <cellStyle name="Normal 2 3 2 2 26" xfId="64295" xr:uid="{B959A761-0BC4-462C-BDB6-D65B4E448F01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23" xfId="57779" xr:uid="{3ED48B76-0CC4-4D0B-B385-47F699E95447}"/>
    <cellStyle name="Normal 2 3 2 24" xfId="59252" xr:uid="{653A84F9-4ECC-4D8C-8B7D-BE5F6764132C}"/>
    <cellStyle name="Normal 2 3 2 25" xfId="60725" xr:uid="{A71D3A68-DDE7-4DD2-9AFC-9694C00A4EFE}"/>
    <cellStyle name="Normal 2 3 2 26" xfId="62198" xr:uid="{125D9A53-1296-4EA5-818E-4FF061ED0EF2}"/>
    <cellStyle name="Normal 2 3 2 27" xfId="63671" xr:uid="{D3E13820-1C4B-4B1E-8F04-42ECE189B6BA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22" xfId="58479" xr:uid="{54A68E6E-0246-4617-BA3D-5E6320C7767C}"/>
    <cellStyle name="Normal 2 3 3 2 23" xfId="59952" xr:uid="{FAC66022-78CC-4256-8AD9-CC253872A7DA}"/>
    <cellStyle name="Normal 2 3 3 2 24" xfId="61425" xr:uid="{BD54C9EA-5960-4836-8080-9E55291E6D02}"/>
    <cellStyle name="Normal 2 3 3 2 25" xfId="62898" xr:uid="{AACA4150-823C-4A38-93AF-3080DAEEFA9E}"/>
    <cellStyle name="Normal 2 3 3 2 26" xfId="64371" xr:uid="{2FD7BF5B-25D1-4F30-B898-F40DB28EECF2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23" xfId="57855" xr:uid="{5B729C77-42E3-4C94-B2E4-EA4F30EDD13B}"/>
    <cellStyle name="Normal 2 3 3 24" xfId="59328" xr:uid="{358ED2EA-77B1-4D3B-AF7D-641EB76447F8}"/>
    <cellStyle name="Normal 2 3 3 25" xfId="60801" xr:uid="{D567331E-B94D-46B7-B217-9DA428B3D7E1}"/>
    <cellStyle name="Normal 2 3 3 26" xfId="62274" xr:uid="{C0F48601-8803-4529-A5F4-E1C88F50CFEE}"/>
    <cellStyle name="Normal 2 3 3 27" xfId="63747" xr:uid="{818215E1-A616-4B71-8819-4EC41A2ADF2F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33" xfId="57707" xr:uid="{46F6428B-AAEA-417F-B398-4B60E96D806D}"/>
    <cellStyle name="Normal 2 3 34" xfId="59180" xr:uid="{7EBD4405-E88F-4C5D-959E-0FEC09FB1923}"/>
    <cellStyle name="Normal 2 3 35" xfId="60653" xr:uid="{B48505E1-54B6-4FC6-9682-435FC96F2EAD}"/>
    <cellStyle name="Normal 2 3 36" xfId="62126" xr:uid="{938DFBB5-6DBE-4D43-AD94-B02721280C3A}"/>
    <cellStyle name="Normal 2 3 37" xfId="63599" xr:uid="{2CB611BF-BD4E-42F7-8456-E6CB55F816CB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22" xfId="58559" xr:uid="{3F625D8E-C353-423D-B569-40C6FA5C73C4}"/>
    <cellStyle name="Normal 2 3 4 2 23" xfId="60032" xr:uid="{CB460A9E-4F09-483A-8037-76499F58AA97}"/>
    <cellStyle name="Normal 2 3 4 2 24" xfId="61505" xr:uid="{9061E6C5-AE2F-4373-9D12-454A837BB40F}"/>
    <cellStyle name="Normal 2 3 4 2 25" xfId="62978" xr:uid="{664EE787-F147-4A20-BBF1-21CA94686336}"/>
    <cellStyle name="Normal 2 3 4 2 26" xfId="64451" xr:uid="{CB93086F-7CC0-433F-A694-ABB033B1F496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23" xfId="57935" xr:uid="{A35268E1-7D41-41FA-BB48-D0F6B24A41D9}"/>
    <cellStyle name="Normal 2 3 4 24" xfId="59408" xr:uid="{CCA9ABAC-4031-4C9C-BDE6-C5FD5FEDEF3B}"/>
    <cellStyle name="Normal 2 3 4 25" xfId="60881" xr:uid="{DF75C01A-CE78-4C33-925E-D6DFE77EF553}"/>
    <cellStyle name="Normal 2 3 4 26" xfId="62354" xr:uid="{29A2095A-C570-4EF0-81BE-77E26ABAC7EB}"/>
    <cellStyle name="Normal 2 3 4 27" xfId="63827" xr:uid="{AAA6182A-1D5B-45EA-9401-F459109F58D6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22" xfId="58635" xr:uid="{BC2CCB20-75D4-48B0-8A2F-E7939532174E}"/>
    <cellStyle name="Normal 2 3 5 2 23" xfId="60108" xr:uid="{D84E1123-7232-4327-ADF7-23B336416E94}"/>
    <cellStyle name="Normal 2 3 5 2 24" xfId="61581" xr:uid="{4CF18F30-8740-4E5D-AA71-2568FD3886F7}"/>
    <cellStyle name="Normal 2 3 5 2 25" xfId="63054" xr:uid="{CE74F333-5BA1-423E-8FF0-22C4956C81B5}"/>
    <cellStyle name="Normal 2 3 5 2 26" xfId="64527" xr:uid="{A70D98BB-D9C4-4613-8073-0C21C137DF49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23" xfId="58011" xr:uid="{D0AE7935-8E5D-4CD3-969F-6020C50CF85C}"/>
    <cellStyle name="Normal 2 3 5 24" xfId="59484" xr:uid="{9E2A8436-3F44-40D4-8033-0FEBE209B7DF}"/>
    <cellStyle name="Normal 2 3 5 25" xfId="60957" xr:uid="{33C34DAD-F1A3-4A61-8D7E-398774B95792}"/>
    <cellStyle name="Normal 2 3 5 26" xfId="62430" xr:uid="{D5757740-CC27-4291-91F7-ABB36749295D}"/>
    <cellStyle name="Normal 2 3 5 27" xfId="63903" xr:uid="{DCA99390-CDCB-4952-B6A7-D03990DD5E2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22" xfId="58707" xr:uid="{0E49B236-E8A9-4103-AAB0-6F09044E5ECC}"/>
    <cellStyle name="Normal 2 3 6 2 23" xfId="60180" xr:uid="{F74B78D7-3BDD-41E4-8A59-390BA1915FBD}"/>
    <cellStyle name="Normal 2 3 6 2 24" xfId="61653" xr:uid="{AF24390D-D8D6-4173-93CA-85C29DD8178E}"/>
    <cellStyle name="Normal 2 3 6 2 25" xfId="63126" xr:uid="{8B325DE1-3F1A-487E-9E53-467BFB3CDAC1}"/>
    <cellStyle name="Normal 2 3 6 2 26" xfId="64599" xr:uid="{76F59A45-9D6A-4262-8F54-BD0F5F29D2D5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23" xfId="58083" xr:uid="{44C4B0A2-2A1F-4C06-B339-643E9B053F31}"/>
    <cellStyle name="Normal 2 3 6 24" xfId="59556" xr:uid="{52E9A2F1-0A94-4717-876B-CD3A59408E06}"/>
    <cellStyle name="Normal 2 3 6 25" xfId="61029" xr:uid="{08676B20-5FA0-47B7-8FB8-CE2EC531E83B}"/>
    <cellStyle name="Normal 2 3 6 26" xfId="62502" xr:uid="{ED5EC458-5430-4005-B376-B3B2935F5869}"/>
    <cellStyle name="Normal 2 3 6 27" xfId="63975" xr:uid="{54D40952-1FF9-4F1E-89D0-5C294C806A98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22" xfId="58779" xr:uid="{AEA43AF1-82FB-4D24-9E89-82B266BA4730}"/>
    <cellStyle name="Normal 2 3 7 2 23" xfId="60252" xr:uid="{3418F8E6-E650-41BD-8BCA-132534218665}"/>
    <cellStyle name="Normal 2 3 7 2 24" xfId="61725" xr:uid="{4D7C7A9C-C2F3-4415-A47F-D7B54B3121A0}"/>
    <cellStyle name="Normal 2 3 7 2 25" xfId="63198" xr:uid="{7261C994-C9D5-48E1-9039-A356DD800353}"/>
    <cellStyle name="Normal 2 3 7 2 26" xfId="64671" xr:uid="{01A32D24-7671-4F83-85E5-ED4F39FB4C93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23" xfId="58155" xr:uid="{3161D594-0E95-4A3C-88F5-005318F99DD1}"/>
    <cellStyle name="Normal 2 3 7 24" xfId="59628" xr:uid="{F120D1C3-4D45-40CE-B838-21CC176C475E}"/>
    <cellStyle name="Normal 2 3 7 25" xfId="61101" xr:uid="{DC3DCDF2-726A-4114-8E71-83E2E0FE5020}"/>
    <cellStyle name="Normal 2 3 7 26" xfId="62574" xr:uid="{C6ECADED-285F-4E8B-A2F6-74616DC9366C}"/>
    <cellStyle name="Normal 2 3 7 27" xfId="64047" xr:uid="{90255297-B854-49C2-AE58-9B4C7B67E405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22" xfId="58235" xr:uid="{DE2347C0-9FA9-4C0D-BEC3-9C1D868FC46C}"/>
    <cellStyle name="Normal 2 3 8 23" xfId="59708" xr:uid="{D74901FD-5F9B-449A-929E-E5345D53791F}"/>
    <cellStyle name="Normal 2 3 8 24" xfId="61181" xr:uid="{28CAD959-4F58-4588-B5A9-FF86E8CFE651}"/>
    <cellStyle name="Normal 2 3 8 25" xfId="62654" xr:uid="{B1930D4C-6275-46A3-BEBA-69FDF3716A92}"/>
    <cellStyle name="Normal 2 3 8 26" xfId="64127" xr:uid="{5158C9C3-C26F-4DD7-ABC8-73C1FE5AD20E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22" xfId="58331" xr:uid="{CECBC4DC-71EC-4C4A-86B9-E3863C27FB4F}"/>
    <cellStyle name="Normal 2 3 9 23" xfId="59804" xr:uid="{AB41A745-E169-4732-99C6-804550AEB9B9}"/>
    <cellStyle name="Normal 2 3 9 24" xfId="61277" xr:uid="{E85E414B-C947-4CB1-AF9E-3218BB1C6106}"/>
    <cellStyle name="Normal 2 3 9 25" xfId="62750" xr:uid="{4E3ACDCE-57A0-4364-B7B0-F0ED4885D13A}"/>
    <cellStyle name="Normal 2 3 9 26" xfId="64223" xr:uid="{F0FC6EFF-C9A2-4E2B-9AE9-39D17C45F731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22" xfId="59030" xr:uid="{499FC3E5-2158-4203-836A-242D248F87E8}"/>
    <cellStyle name="Normal 2 4 23" xfId="60503" xr:uid="{BB8DFD7F-A27A-4B0F-BFCF-9295CD06A675}"/>
    <cellStyle name="Normal 2 4 24" xfId="61976" xr:uid="{6BA15172-237F-43E9-8DE1-38C4C978CE07}"/>
    <cellStyle name="Normal 2 4 25" xfId="63449" xr:uid="{90EEB9A0-390C-4182-8456-707C66EF8F6F}"/>
    <cellStyle name="Normal 2 4 26" xfId="64922" xr:uid="{08D80637-F376-45AC-A7CD-706B35174824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22" xfId="59031" xr:uid="{6BA28A90-3F96-4524-ACF4-47F11D8C9D3B}"/>
    <cellStyle name="Normal 3 8 23" xfId="60504" xr:uid="{B6F6B3BA-FFBE-4B98-9B5F-03DDB23203D0}"/>
    <cellStyle name="Normal 3 8 24" xfId="61977" xr:uid="{DB5E38EF-6D6F-4C07-B55E-CFCA06003D4C}"/>
    <cellStyle name="Normal 3 8 25" xfId="63450" xr:uid="{DDE7F08F-B836-4D3B-87A7-F0F3064C76CF}"/>
    <cellStyle name="Normal 3 8 26" xfId="64923" xr:uid="{B6D8BA64-33B7-45C7-8518-1CB21A6EFF62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22" xfId="59032" xr:uid="{9F72414A-7DF8-40F4-AD11-9F80039DFF9E}"/>
    <cellStyle name="Normal 4 6 23" xfId="60505" xr:uid="{7FDE0783-6F90-4D30-B47A-B0BD181311D5}"/>
    <cellStyle name="Normal 4 6 24" xfId="61978" xr:uid="{4AFDD4FE-EF13-4C80-9165-33E857B2C268}"/>
    <cellStyle name="Normal 4 6 25" xfId="63451" xr:uid="{C3BC384E-DFC8-41D7-BF88-F5005C784483}"/>
    <cellStyle name="Normal 4 6 26" xfId="64924" xr:uid="{1D656433-6F20-4E33-820F-31E503A0ACAC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22" xfId="58829" xr:uid="{7FDEEDF9-883D-491B-B568-8969849ABD33}"/>
    <cellStyle name="Normal 7 10 23" xfId="60302" xr:uid="{A93CE3F2-F6C3-494C-8D2A-427A3C33A902}"/>
    <cellStyle name="Normal 7 10 24" xfId="61775" xr:uid="{DCCF0D46-BBC2-471F-8836-CFEA144A4345}"/>
    <cellStyle name="Normal 7 10 25" xfId="63248" xr:uid="{86DC6912-8A2A-41CF-B782-FB60CC109D19}"/>
    <cellStyle name="Normal 7 10 26" xfId="64721" xr:uid="{A1F8AE22-A06C-4577-B8F7-A97D3985C2FB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22" xfId="58901" xr:uid="{D8FDC105-020E-4C3F-B6D8-517F7CAD043F}"/>
    <cellStyle name="Normal 7 11 23" xfId="60374" xr:uid="{610E2F22-494E-4B5D-B447-5310953A75A4}"/>
    <cellStyle name="Normal 7 11 24" xfId="61847" xr:uid="{3F5635DF-822E-461E-889B-FCC7C184599B}"/>
    <cellStyle name="Normal 7 11 25" xfId="63320" xr:uid="{AB0A4716-2D3C-4387-9EE8-AB504191719E}"/>
    <cellStyle name="Normal 7 11 26" xfId="64793" xr:uid="{B774B445-132A-4D3A-B8B5-BA19BA23A95D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22" xfId="58973" xr:uid="{4B85C5DB-515D-44A7-9AD9-755594D5AFD8}"/>
    <cellStyle name="Normal 7 12 23" xfId="60446" xr:uid="{B151B214-AAA0-4051-B15F-6DA748CC1805}"/>
    <cellStyle name="Normal 7 12 24" xfId="61919" xr:uid="{858D659E-A75A-4249-A028-2DBE5F829F41}"/>
    <cellStyle name="Normal 7 12 25" xfId="63392" xr:uid="{A58CE171-E4D6-4455-B799-7CBE8B9994FF}"/>
    <cellStyle name="Normal 7 12 26" xfId="64865" xr:uid="{CDABF74B-1411-4418-BAF8-C09415FEBA41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22" xfId="58365" xr:uid="{18B805CD-4413-4390-86A6-C4175044FAFD}"/>
    <cellStyle name="Normal 7 2 2 23" xfId="59838" xr:uid="{1AA156F3-63BD-4F12-BC4B-FE1D45685EF7}"/>
    <cellStyle name="Normal 7 2 2 24" xfId="61311" xr:uid="{995EA2AD-746E-4D56-8D47-1994FB9BC52C}"/>
    <cellStyle name="Normal 7 2 2 25" xfId="62784" xr:uid="{0414AA3F-EFDF-41D5-94F9-C10CBFD96D81}"/>
    <cellStyle name="Normal 7 2 2 26" xfId="64257" xr:uid="{B7340E3C-87FD-4B5F-82D3-F0D16522923F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23" xfId="57741" xr:uid="{070C1A64-95E8-48E0-8DAF-D5700D26ACD8}"/>
    <cellStyle name="Normal 7 2 24" xfId="59214" xr:uid="{26BC485C-9AA8-4BA4-BBF7-CD37A1490EB6}"/>
    <cellStyle name="Normal 7 2 25" xfId="60687" xr:uid="{57992F91-C043-4EE4-91B2-FB453B59BADC}"/>
    <cellStyle name="Normal 7 2 26" xfId="62160" xr:uid="{8C7C1E48-992D-4C7A-B128-D638D367C7B3}"/>
    <cellStyle name="Normal 7 2 27" xfId="63633" xr:uid="{3AD7A803-E7C1-4629-B258-6A9164489D6E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22" xfId="58441" xr:uid="{10146910-1F7B-4D4C-AE2E-E31AEF5E4C48}"/>
    <cellStyle name="Normal 7 3 2 23" xfId="59914" xr:uid="{FF3B0D9A-D9A8-4559-B829-534754C69F24}"/>
    <cellStyle name="Normal 7 3 2 24" xfId="61387" xr:uid="{D793894E-8877-4BA5-BA96-0B481DB49FEF}"/>
    <cellStyle name="Normal 7 3 2 25" xfId="62860" xr:uid="{69A3F2FB-ED94-432F-9A2E-1CA11E5C6A8F}"/>
    <cellStyle name="Normal 7 3 2 26" xfId="64333" xr:uid="{25EFAB5B-8D67-4DEA-A279-02EF6E70A782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23" xfId="57817" xr:uid="{17257370-7752-427A-A56D-70FE533CF317}"/>
    <cellStyle name="Normal 7 3 24" xfId="59290" xr:uid="{CB729CC1-39AB-4C88-A3C2-F74B9BB3E678}"/>
    <cellStyle name="Normal 7 3 25" xfId="60763" xr:uid="{3C37C705-461E-4530-8254-B3563DD356F9}"/>
    <cellStyle name="Normal 7 3 26" xfId="62236" xr:uid="{BF308E86-81B7-4F67-B27A-972FDDF20DEB}"/>
    <cellStyle name="Normal 7 3 27" xfId="63709" xr:uid="{04023A81-1FA0-4DE4-A42C-A5A1A6A95396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33" xfId="57669" xr:uid="{53640F77-A3E4-4110-A2E1-39B51F3BC838}"/>
    <cellStyle name="Normal 7 34" xfId="59142" xr:uid="{923727E6-1388-4A04-974A-E46194F4A7E7}"/>
    <cellStyle name="Normal 7 35" xfId="60615" xr:uid="{C24882E7-1DB5-40DB-A9BC-DB51BF7403D9}"/>
    <cellStyle name="Normal 7 36" xfId="62088" xr:uid="{DC8A6AED-7C18-4709-B88B-192BE20EFFA0}"/>
    <cellStyle name="Normal 7 37" xfId="63561" xr:uid="{CBB4D6BA-313D-4516-B3D5-871716193DB1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22" xfId="58521" xr:uid="{D88ECB9A-8F0B-42DA-8195-76DD92DD7977}"/>
    <cellStyle name="Normal 7 4 2 23" xfId="59994" xr:uid="{9F4F8228-689A-406F-87FD-25CD98F49A28}"/>
    <cellStyle name="Normal 7 4 2 24" xfId="61467" xr:uid="{2DF0F51F-E8B7-455A-A1F1-AFA0F7F3C04E}"/>
    <cellStyle name="Normal 7 4 2 25" xfId="62940" xr:uid="{16C9B09E-0A62-4B86-AB25-BC4C5BFF39F9}"/>
    <cellStyle name="Normal 7 4 2 26" xfId="64413" xr:uid="{55BF7DD0-7C32-47FB-BD07-F19331DAE128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23" xfId="57897" xr:uid="{4A71B34C-664C-468D-BCA1-B53CD7CD2D60}"/>
    <cellStyle name="Normal 7 4 24" xfId="59370" xr:uid="{4544550F-088A-4052-B176-DCDDA48F9E02}"/>
    <cellStyle name="Normal 7 4 25" xfId="60843" xr:uid="{6AB2F290-A418-4B7C-A4DD-D665DE7466C4}"/>
    <cellStyle name="Normal 7 4 26" xfId="62316" xr:uid="{B64B06B8-385E-40FC-A1AC-27BA5CC1EFFC}"/>
    <cellStyle name="Normal 7 4 27" xfId="63789" xr:uid="{0E4769ED-DC81-4411-99C1-BE604A736361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22" xfId="58597" xr:uid="{149334A7-335B-4122-BC68-50154DA213BB}"/>
    <cellStyle name="Normal 7 5 2 23" xfId="60070" xr:uid="{D1EF3397-4F24-4DA1-B3CF-9EF8F5CBF183}"/>
    <cellStyle name="Normal 7 5 2 24" xfId="61543" xr:uid="{DC3D4440-43BD-4BF6-8D88-53847722081B}"/>
    <cellStyle name="Normal 7 5 2 25" xfId="63016" xr:uid="{5084743F-4908-4BD5-ADE0-49C23271FB53}"/>
    <cellStyle name="Normal 7 5 2 26" xfId="64489" xr:uid="{E87807F0-FFF1-4421-A898-526C59C302D7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23" xfId="57973" xr:uid="{42D4185C-B528-43D7-BCCD-E9B7567FCA84}"/>
    <cellStyle name="Normal 7 5 24" xfId="59446" xr:uid="{904A4705-5894-4146-8D33-42AE96B1544A}"/>
    <cellStyle name="Normal 7 5 25" xfId="60919" xr:uid="{948AF579-4FBC-4A24-ABDC-0058B4D975BA}"/>
    <cellStyle name="Normal 7 5 26" xfId="62392" xr:uid="{AD5CAC24-B32B-45F3-BDE2-ED7B3E8FEBAD}"/>
    <cellStyle name="Normal 7 5 27" xfId="63865" xr:uid="{32B2EC9B-ED74-4EA3-84C7-F0043772002E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22" xfId="58669" xr:uid="{9FD74760-CA8C-451D-B532-7327BE76BC2D}"/>
    <cellStyle name="Normal 7 6 2 23" xfId="60142" xr:uid="{E850B3AF-FB0D-4F67-A1CE-5AC5B04E9332}"/>
    <cellStyle name="Normal 7 6 2 24" xfId="61615" xr:uid="{C0084EE8-FAA2-41D0-B071-59CFBA60C8DB}"/>
    <cellStyle name="Normal 7 6 2 25" xfId="63088" xr:uid="{1C1C18CA-F066-47BC-AC32-8AF3715C082E}"/>
    <cellStyle name="Normal 7 6 2 26" xfId="64561" xr:uid="{9C970BD5-15FB-45A2-BDDC-96B89208F64E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23" xfId="58045" xr:uid="{3A54E8C5-3205-4C33-9135-07CF8D088B71}"/>
    <cellStyle name="Normal 7 6 24" xfId="59518" xr:uid="{0ECA8795-2432-4A71-8E1B-C3DCE822A625}"/>
    <cellStyle name="Normal 7 6 25" xfId="60991" xr:uid="{B29078C2-30D9-4ED9-8220-C4F06C1FDD60}"/>
    <cellStyle name="Normal 7 6 26" xfId="62464" xr:uid="{2801080F-C3B6-4878-900C-0746484AD4FC}"/>
    <cellStyle name="Normal 7 6 27" xfId="63937" xr:uid="{C322CA28-6389-4C79-ADEB-102A3D706B8E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22" xfId="58741" xr:uid="{2C975910-C485-410C-9A54-233D10B15BF5}"/>
    <cellStyle name="Normal 7 7 2 23" xfId="60214" xr:uid="{F9F81AB7-0F1B-49AF-A107-9ADA1F0FCFDD}"/>
    <cellStyle name="Normal 7 7 2 24" xfId="61687" xr:uid="{0D3CDAD1-87F7-49AD-AE3C-C9D05EB43162}"/>
    <cellStyle name="Normal 7 7 2 25" xfId="63160" xr:uid="{93E2C31A-1780-48C5-940A-F4D74C44DD7D}"/>
    <cellStyle name="Normal 7 7 2 26" xfId="64633" xr:uid="{F1A25A5B-717D-402D-950A-0028E2E098C7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23" xfId="58117" xr:uid="{499D7AC5-39A2-4726-8E1F-87C11B8F0D7A}"/>
    <cellStyle name="Normal 7 7 24" xfId="59590" xr:uid="{40A2BD00-1EE5-442F-93EE-6519E9A397C0}"/>
    <cellStyle name="Normal 7 7 25" xfId="61063" xr:uid="{AD60E761-4E60-4722-BA13-48989B915E6B}"/>
    <cellStyle name="Normal 7 7 26" xfId="62536" xr:uid="{A7FCC60D-FF9C-48DD-901D-FD34F4F34FE4}"/>
    <cellStyle name="Normal 7 7 27" xfId="64009" xr:uid="{04EB2D31-95E6-4E63-A4CF-D0C2158F7F3D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22" xfId="58197" xr:uid="{02313228-318F-4E15-870B-233F8EEA4E95}"/>
    <cellStyle name="Normal 7 8 23" xfId="59670" xr:uid="{F8C3108A-2BA8-4E82-B883-E59FC2AC909A}"/>
    <cellStyle name="Normal 7 8 24" xfId="61143" xr:uid="{B7B5B3F6-38E5-4C85-8346-07721B781E5B}"/>
    <cellStyle name="Normal 7 8 25" xfId="62616" xr:uid="{7AF2D7C8-1E6C-4BEC-8759-64359E286191}"/>
    <cellStyle name="Normal 7 8 26" xfId="64089" xr:uid="{BABE0FE8-DE73-4B85-B6EC-F4EA259CC896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22" xfId="58293" xr:uid="{2679D4CB-99ED-4768-9B6B-DD9466BF4FA0}"/>
    <cellStyle name="Normal 7 9 23" xfId="59766" xr:uid="{10D44699-186B-4B85-8577-4BA85782416D}"/>
    <cellStyle name="Normal 7 9 24" xfId="61239" xr:uid="{0E3ED865-7B92-4651-B559-63C84E6663F8}"/>
    <cellStyle name="Normal 7 9 25" xfId="62712" xr:uid="{18F89CD2-4F50-4645-93A9-D370E57B4D44}"/>
    <cellStyle name="Normal 7 9 26" xfId="64185" xr:uid="{3D548546-F8FC-4CEE-9C38-9C30D4686C95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22" xfId="58877" xr:uid="{0B411878-C3C4-4A38-BA3C-1235C94B2360}"/>
    <cellStyle name="Normal 8 10 23" xfId="60350" xr:uid="{BF0CBE74-1326-42E5-AEC6-A59401E9002A}"/>
    <cellStyle name="Normal 8 10 24" xfId="61823" xr:uid="{D0D38343-3C29-41DB-A861-C6595DD3A6BE}"/>
    <cellStyle name="Normal 8 10 25" xfId="63296" xr:uid="{B1F57FC8-016E-42F4-A623-0D5C146A925E}"/>
    <cellStyle name="Normal 8 10 26" xfId="64769" xr:uid="{0CD51EBD-F11D-4599-B771-7A35E5F5D670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22" xfId="58949" xr:uid="{1E83DFD5-1C0B-4312-89B7-A251AF5CA970}"/>
    <cellStyle name="Normal 8 11 23" xfId="60422" xr:uid="{536548E5-1D32-4EF6-B100-4DF9BC8D2548}"/>
    <cellStyle name="Normal 8 11 24" xfId="61895" xr:uid="{6887112C-A43C-4253-9CFF-ED61BC7942A2}"/>
    <cellStyle name="Normal 8 11 25" xfId="63368" xr:uid="{44554F9C-AD61-4D44-8BBA-ECDAD7B8A9EF}"/>
    <cellStyle name="Normal 8 11 26" xfId="64841" xr:uid="{72D010E8-3EFF-4B8E-ABCF-27C66858AC0F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22" xfId="59021" xr:uid="{945696BC-A6C8-4811-80AA-D2D108FF79A4}"/>
    <cellStyle name="Normal 8 12 23" xfId="60494" xr:uid="{35252298-1285-49AC-B2AC-F59F9819AF12}"/>
    <cellStyle name="Normal 8 12 24" xfId="61967" xr:uid="{AA527A3C-8255-4316-9386-74A2087ED98C}"/>
    <cellStyle name="Normal 8 12 25" xfId="63440" xr:uid="{EA716D3A-E4CE-4420-AB04-C83DAF3163E4}"/>
    <cellStyle name="Normal 8 12 26" xfId="64913" xr:uid="{B1E1414E-E3FA-4C3F-A611-9109A98ECD7B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22" xfId="58413" xr:uid="{A0572D2B-E34B-4D06-AFA3-C614FDC70803}"/>
    <cellStyle name="Normal 8 2 2 23" xfId="59886" xr:uid="{E5DDDB8E-E290-4F29-933F-431B69304AD9}"/>
    <cellStyle name="Normal 8 2 2 24" xfId="61359" xr:uid="{4039E9E7-B675-445A-A888-5E5DF12E8C5E}"/>
    <cellStyle name="Normal 8 2 2 25" xfId="62832" xr:uid="{39429510-59E7-4742-B69A-F7B9BD19BB94}"/>
    <cellStyle name="Normal 8 2 2 26" xfId="64305" xr:uid="{8C19A280-9F38-4CE3-BC79-672CD169E36D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23" xfId="57789" xr:uid="{49A755BD-B77F-46CC-9D95-47D84C18873A}"/>
    <cellStyle name="Normal 8 2 24" xfId="59262" xr:uid="{714D18C8-8BB7-4B4A-9BED-735DC534F68B}"/>
    <cellStyle name="Normal 8 2 25" xfId="60735" xr:uid="{460D63AB-96E4-4B64-96D3-B86CB928FBEF}"/>
    <cellStyle name="Normal 8 2 26" xfId="62208" xr:uid="{9A8D36A6-1E81-45C0-B8CE-AD6A0159CCEB}"/>
    <cellStyle name="Normal 8 2 27" xfId="63681" xr:uid="{70DEFB72-77A3-4851-81D7-3E894E38E3E7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22" xfId="58489" xr:uid="{CC0C9D11-268E-4DFB-829D-13C08429B6BF}"/>
    <cellStyle name="Normal 8 3 2 23" xfId="59962" xr:uid="{26EE91C9-AFA9-4954-8F84-AF0583BF0AF9}"/>
    <cellStyle name="Normal 8 3 2 24" xfId="61435" xr:uid="{C2187DBE-081F-425E-8CE1-5553E530DDF1}"/>
    <cellStyle name="Normal 8 3 2 25" xfId="62908" xr:uid="{28F5CDB2-25EC-48FD-A307-6BDE555DFB77}"/>
    <cellStyle name="Normal 8 3 2 26" xfId="64381" xr:uid="{F4978768-9271-45AF-9C73-9A53FD79D79B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23" xfId="57865" xr:uid="{A85B3AA9-527E-4E75-8A2C-00AF06E7D81D}"/>
    <cellStyle name="Normal 8 3 24" xfId="59338" xr:uid="{C0C397AB-D5AF-43ED-B6F1-A865A98DA0EB}"/>
    <cellStyle name="Normal 8 3 25" xfId="60811" xr:uid="{E687704E-387B-4742-BD96-8BCD9675C1F9}"/>
    <cellStyle name="Normal 8 3 26" xfId="62284" xr:uid="{00513B6D-EF8B-4708-BDCA-698D30CCE1AB}"/>
    <cellStyle name="Normal 8 3 27" xfId="63757" xr:uid="{3BF0FAEA-1EDC-471E-A5CC-A66387A197F7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33" xfId="57717" xr:uid="{32CEF165-F896-45AC-8527-3D13E0F588EC}"/>
    <cellStyle name="Normal 8 34" xfId="59190" xr:uid="{83B29651-C867-4F9A-B3E2-F41202CBE7DA}"/>
    <cellStyle name="Normal 8 35" xfId="60663" xr:uid="{260930AA-8972-4C37-B579-5B331000AFCA}"/>
    <cellStyle name="Normal 8 36" xfId="62136" xr:uid="{A3CBC992-35B4-4367-8D8A-F9B9CA684C50}"/>
    <cellStyle name="Normal 8 37" xfId="63609" xr:uid="{CD655E39-88A1-45E7-B649-6E92ED53643B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22" xfId="58569" xr:uid="{CA8DD8CC-533A-448D-869D-4E7C29D92C63}"/>
    <cellStyle name="Normal 8 4 2 23" xfId="60042" xr:uid="{5D8C059E-C704-4BBC-A259-541D66F31587}"/>
    <cellStyle name="Normal 8 4 2 24" xfId="61515" xr:uid="{2661E302-BAD7-4B78-B0D1-DC517AFDC129}"/>
    <cellStyle name="Normal 8 4 2 25" xfId="62988" xr:uid="{9C080EC9-A77E-475D-9B46-90043DBC7C81}"/>
    <cellStyle name="Normal 8 4 2 26" xfId="64461" xr:uid="{5F4E1A5A-3513-4EA0-9133-92D163797FA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23" xfId="57945" xr:uid="{595A92AC-8DCF-4CF3-9CD4-FADD73E631B0}"/>
    <cellStyle name="Normal 8 4 24" xfId="59418" xr:uid="{4CB2E7ED-1949-4042-8BD4-3562DB7C1CC4}"/>
    <cellStyle name="Normal 8 4 25" xfId="60891" xr:uid="{89B2AFE4-BA41-4DA8-BE31-30169B1152D8}"/>
    <cellStyle name="Normal 8 4 26" xfId="62364" xr:uid="{CFD685D6-1C2D-4E20-9AEB-523BD25E79BC}"/>
    <cellStyle name="Normal 8 4 27" xfId="63837" xr:uid="{5DB3E609-958C-45F0-899D-E5821DC33E3A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22" xfId="58645" xr:uid="{760363BC-609F-40F1-A1C9-18F208D56F5C}"/>
    <cellStyle name="Normal 8 5 2 23" xfId="60118" xr:uid="{4EEEB1E5-4A27-4748-A202-004BD135EE57}"/>
    <cellStyle name="Normal 8 5 2 24" xfId="61591" xr:uid="{276838AA-4EA7-4B99-BBF6-5E91EDF0EAC4}"/>
    <cellStyle name="Normal 8 5 2 25" xfId="63064" xr:uid="{D0AE9CDA-90A6-4ABD-9C86-8309B25C44DB}"/>
    <cellStyle name="Normal 8 5 2 26" xfId="64537" xr:uid="{548E0818-54F4-461C-A31A-16A0E23926FE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23" xfId="58021" xr:uid="{8DF5C177-A190-4DEF-B7F6-479FBD913FC2}"/>
    <cellStyle name="Normal 8 5 24" xfId="59494" xr:uid="{FD59B868-FF05-4CAB-BEE4-A0177BEAD1B2}"/>
    <cellStyle name="Normal 8 5 25" xfId="60967" xr:uid="{0B3D1F83-722A-4AB1-9E13-B72D79E9FE2F}"/>
    <cellStyle name="Normal 8 5 26" xfId="62440" xr:uid="{9463A8AB-2C39-495A-A59D-E2A461B1FAC5}"/>
    <cellStyle name="Normal 8 5 27" xfId="63913" xr:uid="{B5BA97D8-6009-4EB4-B568-6005BB51A869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22" xfId="58717" xr:uid="{7603AF55-90E8-44BA-8C4C-0587C05DCE63}"/>
    <cellStyle name="Normal 8 6 2 23" xfId="60190" xr:uid="{6075FEC1-8F09-4569-ADCD-972F51132797}"/>
    <cellStyle name="Normal 8 6 2 24" xfId="61663" xr:uid="{471583E4-24BE-453F-8FEB-BAE3C41A99D0}"/>
    <cellStyle name="Normal 8 6 2 25" xfId="63136" xr:uid="{782B6B8F-4042-4F32-89EE-7BBEE789BD0C}"/>
    <cellStyle name="Normal 8 6 2 26" xfId="64609" xr:uid="{5C8ED992-DB04-427E-B7D2-7114B145F277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23" xfId="58093" xr:uid="{D1F6E96A-2E57-41EF-A3C4-7522B23933BE}"/>
    <cellStyle name="Normal 8 6 24" xfId="59566" xr:uid="{8A2D91B0-03CD-4CC1-B49E-32E12BECDC5D}"/>
    <cellStyle name="Normal 8 6 25" xfId="61039" xr:uid="{1FEBD727-4E17-4275-BF12-841E2E73DB30}"/>
    <cellStyle name="Normal 8 6 26" xfId="62512" xr:uid="{4514199C-881E-4584-A9B9-EA5B0865D7CF}"/>
    <cellStyle name="Normal 8 6 27" xfId="63985" xr:uid="{8D0E52A9-9729-4750-99D6-B3906ED20F73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22" xfId="58789" xr:uid="{3D154134-3887-4F62-8600-6A2FFF53F268}"/>
    <cellStyle name="Normal 8 7 2 23" xfId="60262" xr:uid="{50A9A585-29EC-43B1-8457-D4EE6C57F615}"/>
    <cellStyle name="Normal 8 7 2 24" xfId="61735" xr:uid="{30B7BC5B-2FC6-45C4-8DC5-FFB1DBAEA35B}"/>
    <cellStyle name="Normal 8 7 2 25" xfId="63208" xr:uid="{FC49F28A-4F81-4C0F-9CA1-0ECA9D14A3BD}"/>
    <cellStyle name="Normal 8 7 2 26" xfId="64681" xr:uid="{EA1FD97A-58FD-47A1-BECD-A2DCEFB3A2D6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23" xfId="58165" xr:uid="{349090C8-9D12-4B07-B2EF-DA75D6C297FD}"/>
    <cellStyle name="Normal 8 7 24" xfId="59638" xr:uid="{31335573-B44B-43DF-8227-CC028691F309}"/>
    <cellStyle name="Normal 8 7 25" xfId="61111" xr:uid="{CF44E2FE-E81F-45E0-94D0-90102495CDED}"/>
    <cellStyle name="Normal 8 7 26" xfId="62584" xr:uid="{5303EE4C-4D9C-49C4-8F73-C33412DABACF}"/>
    <cellStyle name="Normal 8 7 27" xfId="64057" xr:uid="{4F282A27-BFDE-4EFF-9A7C-7083DB325E39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22" xfId="58245" xr:uid="{AF85C85A-CC89-4343-A34D-0915DDA30F5A}"/>
    <cellStyle name="Normal 8 8 23" xfId="59718" xr:uid="{B8A309B3-39DE-4E68-AD5F-BCAE8B24E67C}"/>
    <cellStyle name="Normal 8 8 24" xfId="61191" xr:uid="{626A66F1-52D6-48D0-905A-716CAE578927}"/>
    <cellStyle name="Normal 8 8 25" xfId="62664" xr:uid="{F0253C1A-DEBC-486E-AEC5-A20DB6FA5429}"/>
    <cellStyle name="Normal 8 8 26" xfId="64137" xr:uid="{E8E651F3-97E4-4D80-A2A9-2F151307286C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22" xfId="58341" xr:uid="{A07D520A-D99D-4182-928C-6C65EC873F15}"/>
    <cellStyle name="Normal 8 9 23" xfId="59814" xr:uid="{200223E8-10C2-4761-97EA-557386FD72E1}"/>
    <cellStyle name="Normal 8 9 24" xfId="61287" xr:uid="{3E1F45BF-BF8B-4A45-8D5B-EE5456EAAC01}"/>
    <cellStyle name="Normal 8 9 25" xfId="62760" xr:uid="{3893BBB4-A660-443F-A06E-6F513391BD36}"/>
    <cellStyle name="Normal 8 9 26" xfId="64233" xr:uid="{ACB7C105-181F-401E-9C3F-1251774B5D02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22" xfId="58881" xr:uid="{3236CF12-27CB-43F2-9ECE-F5F2F46C43FF}"/>
    <cellStyle name="Normal 9 10 23" xfId="60354" xr:uid="{8EE14475-9017-4FD9-8AF4-569922E956CC}"/>
    <cellStyle name="Normal 9 10 24" xfId="61827" xr:uid="{7A54778B-75FA-4405-88B8-2AB7321EAA6F}"/>
    <cellStyle name="Normal 9 10 25" xfId="63300" xr:uid="{44948D84-7ECE-448B-978C-20F3F31A124F}"/>
    <cellStyle name="Normal 9 10 26" xfId="64773" xr:uid="{CC5D8CC4-DDDA-4D8A-8060-87C8433A05BE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22" xfId="58953" xr:uid="{F0361438-1C2C-4824-BCAB-A5F6A9A24224}"/>
    <cellStyle name="Normal 9 11 23" xfId="60426" xr:uid="{E684344D-C783-4E99-9FC8-10BD5A4B4B75}"/>
    <cellStyle name="Normal 9 11 24" xfId="61899" xr:uid="{2BD94CD3-6DE2-44AF-9E3E-C05C937E3F4D}"/>
    <cellStyle name="Normal 9 11 25" xfId="63372" xr:uid="{45914329-18B4-45BE-A01B-52A248059702}"/>
    <cellStyle name="Normal 9 11 26" xfId="64845" xr:uid="{02CD283F-55EB-4873-8029-2C6B889F2D2D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22" xfId="59025" xr:uid="{97BDFC0A-FB60-4BFB-8298-866FF0595C75}"/>
    <cellStyle name="Normal 9 12 23" xfId="60498" xr:uid="{1B6D50C3-4E06-42A5-8DFD-9250351E3E70}"/>
    <cellStyle name="Normal 9 12 24" xfId="61971" xr:uid="{DF620FE0-4B43-4F7F-A4F0-ACC64E02B3A7}"/>
    <cellStyle name="Normal 9 12 25" xfId="63444" xr:uid="{F6BB8816-C21A-412D-B76F-1546CBB39473}"/>
    <cellStyle name="Normal 9 12 26" xfId="64917" xr:uid="{DA1EF999-E4E0-4681-B401-2B45E77D2E57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22" xfId="58417" xr:uid="{B5BD3DAC-475A-4D25-80B5-C1953017F09B}"/>
    <cellStyle name="Normal 9 2 2 23" xfId="59890" xr:uid="{26A8B657-7113-47D2-8D36-FA5AF59798A1}"/>
    <cellStyle name="Normal 9 2 2 24" xfId="61363" xr:uid="{3BC7F232-8316-4E04-B6FB-E99FC683F4F4}"/>
    <cellStyle name="Normal 9 2 2 25" xfId="62836" xr:uid="{04BC930B-F064-4B57-AC20-9D607D0D54A3}"/>
    <cellStyle name="Normal 9 2 2 26" xfId="64309" xr:uid="{60985F91-BC96-4A0C-808E-8470AC4B7972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23" xfId="57793" xr:uid="{3C52498A-4275-49F9-B565-0E7883A44431}"/>
    <cellStyle name="Normal 9 2 24" xfId="59266" xr:uid="{2808FF71-F31B-476B-91DF-4A0EA77022E0}"/>
    <cellStyle name="Normal 9 2 25" xfId="60739" xr:uid="{F6DC4A0A-8FF1-40E7-A9D1-FE2DBFBB8588}"/>
    <cellStyle name="Normal 9 2 26" xfId="62212" xr:uid="{6B809ED3-2A94-45E8-9DBE-8937CD0DC74E}"/>
    <cellStyle name="Normal 9 2 27" xfId="63685" xr:uid="{350F6F7E-9FFD-4D5D-9E09-FBC0DC3E1F9A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22" xfId="58493" xr:uid="{CD7C5E97-25FF-4FD5-8C62-84F29C100E79}"/>
    <cellStyle name="Normal 9 3 2 23" xfId="59966" xr:uid="{16D01B28-A6C1-4DE1-8DE8-F6E466F63D1E}"/>
    <cellStyle name="Normal 9 3 2 24" xfId="61439" xr:uid="{412D5652-3728-4155-96E3-3D2743770BC3}"/>
    <cellStyle name="Normal 9 3 2 25" xfId="62912" xr:uid="{246C3809-EBCF-44E9-B59B-5546AFDA65C4}"/>
    <cellStyle name="Normal 9 3 2 26" xfId="64385" xr:uid="{CFE8C215-869E-48BE-BCFF-D1304DD220BA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23" xfId="57869" xr:uid="{3090C8E0-A4C5-4854-984C-A05240C97C08}"/>
    <cellStyle name="Normal 9 3 24" xfId="59342" xr:uid="{6DA91B21-643F-4749-A365-A9AB8266CFE9}"/>
    <cellStyle name="Normal 9 3 25" xfId="60815" xr:uid="{0D9E8B73-48B5-4FF6-9C80-A61E73A640A4}"/>
    <cellStyle name="Normal 9 3 26" xfId="62288" xr:uid="{0DFC1380-7FE6-4BEA-A008-F58CF0B342E7}"/>
    <cellStyle name="Normal 9 3 27" xfId="63761" xr:uid="{56D57EBC-63B5-4E28-9D0D-BF4E32BDE48A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33" xfId="57721" xr:uid="{BCE188D5-8428-4E08-8A3B-935EBFF3269A}"/>
    <cellStyle name="Normal 9 34" xfId="59194" xr:uid="{1D0CECC7-5790-40A4-B461-5BDE9E26E0DF}"/>
    <cellStyle name="Normal 9 35" xfId="60667" xr:uid="{8DD3D8B6-C0C7-412C-B12E-0328032F9C26}"/>
    <cellStyle name="Normal 9 36" xfId="62140" xr:uid="{C5A811BB-26FD-4B25-BF0C-287ED3C3A8CD}"/>
    <cellStyle name="Normal 9 37" xfId="63613" xr:uid="{B7237BBE-19BA-463E-9C13-0F11C1955793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22" xfId="58573" xr:uid="{36F8A6E4-798B-4382-B4D8-E5367E3FA00F}"/>
    <cellStyle name="Normal 9 4 2 23" xfId="60046" xr:uid="{4CE8EE0E-451C-4BF9-AB0A-7DC3D52A8492}"/>
    <cellStyle name="Normal 9 4 2 24" xfId="61519" xr:uid="{9E91E20F-3FC6-4AAA-A041-4AFF90FC5E9E}"/>
    <cellStyle name="Normal 9 4 2 25" xfId="62992" xr:uid="{599CD7BF-2429-494C-AEC5-6EA73B35D490}"/>
    <cellStyle name="Normal 9 4 2 26" xfId="64465" xr:uid="{79D8B804-4976-4B5C-B4C2-CB454F89149A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23" xfId="57949" xr:uid="{656368C9-D075-4366-999F-5FCABE6ED949}"/>
    <cellStyle name="Normal 9 4 24" xfId="59422" xr:uid="{9D663958-8A7A-472F-BFAA-87C56B2CAEAD}"/>
    <cellStyle name="Normal 9 4 25" xfId="60895" xr:uid="{B967ACC7-1CEB-4B99-BBEA-09F8D1EF41DF}"/>
    <cellStyle name="Normal 9 4 26" xfId="62368" xr:uid="{AA4B712D-DA9A-452A-87DB-121CD9268C5F}"/>
    <cellStyle name="Normal 9 4 27" xfId="63841" xr:uid="{7F60DAFB-F2D3-42F3-B7B4-6087B7F64024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22" xfId="58649" xr:uid="{FB0ECF3B-2A47-460B-B535-61B978F6A80A}"/>
    <cellStyle name="Normal 9 5 2 23" xfId="60122" xr:uid="{04F79C93-9DEB-4BCC-94ED-C090672CFB90}"/>
    <cellStyle name="Normal 9 5 2 24" xfId="61595" xr:uid="{781E8E04-D178-4B8D-A23A-B60CA3D31D07}"/>
    <cellStyle name="Normal 9 5 2 25" xfId="63068" xr:uid="{A5677EA3-5E24-4513-A800-E5519126C045}"/>
    <cellStyle name="Normal 9 5 2 26" xfId="64541" xr:uid="{4CD3D7DE-25EC-403F-8E04-5AB25E2A0D4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23" xfId="58025" xr:uid="{302B386A-713B-4917-BE42-BB51A456213C}"/>
    <cellStyle name="Normal 9 5 24" xfId="59498" xr:uid="{1C4E1A4C-5073-4BC2-81D3-063693444EAF}"/>
    <cellStyle name="Normal 9 5 25" xfId="60971" xr:uid="{AECDE70C-4EA7-41E3-BC74-B37DE2E42A0F}"/>
    <cellStyle name="Normal 9 5 26" xfId="62444" xr:uid="{E5553E5D-BFF6-4B40-8173-1FD525B82C1B}"/>
    <cellStyle name="Normal 9 5 27" xfId="63917" xr:uid="{81749B80-7CE8-493E-8EF5-1F32524351F5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22" xfId="58721" xr:uid="{7D2D504E-C9D4-4FD9-BB55-26A3265109BB}"/>
    <cellStyle name="Normal 9 6 2 23" xfId="60194" xr:uid="{5C11CC38-7608-4515-8D92-CD3A85541E28}"/>
    <cellStyle name="Normal 9 6 2 24" xfId="61667" xr:uid="{535FDED1-23AE-44D1-84B9-BCA168B70512}"/>
    <cellStyle name="Normal 9 6 2 25" xfId="63140" xr:uid="{078FDF88-CD3B-4B58-AC6B-8A4433AD676B}"/>
    <cellStyle name="Normal 9 6 2 26" xfId="64613" xr:uid="{BC1844E2-44C4-495D-AF58-EC065148B85E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23" xfId="58097" xr:uid="{662150C9-E265-4DDE-A2F2-9F6800166EDF}"/>
    <cellStyle name="Normal 9 6 24" xfId="59570" xr:uid="{E3BD0D66-B537-4BFC-9EB0-BC1E818A86D1}"/>
    <cellStyle name="Normal 9 6 25" xfId="61043" xr:uid="{AAD5EF8E-9309-4CEF-AF10-CD4F1C630FD8}"/>
    <cellStyle name="Normal 9 6 26" xfId="62516" xr:uid="{E899D192-8508-4E8B-A894-DCD9A249F53D}"/>
    <cellStyle name="Normal 9 6 27" xfId="63989" xr:uid="{115B6421-B1D5-4602-AF31-32FEAAAA8DA4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22" xfId="58793" xr:uid="{AE9C8ED4-FB4D-46CC-B0EE-B5195A525FCF}"/>
    <cellStyle name="Normal 9 7 2 23" xfId="60266" xr:uid="{851685C3-2DFD-446B-98E7-CFDDD0975A2B}"/>
    <cellStyle name="Normal 9 7 2 24" xfId="61739" xr:uid="{36422977-C6AB-451D-BD67-EA85CE459249}"/>
    <cellStyle name="Normal 9 7 2 25" xfId="63212" xr:uid="{0005C756-799C-4E73-8B7C-B106914B6921}"/>
    <cellStyle name="Normal 9 7 2 26" xfId="64685" xr:uid="{B03A1AA8-94B2-482A-BCC5-BDA5E890249E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23" xfId="58169" xr:uid="{C2588393-8178-4F02-9D68-73CB3838D93E}"/>
    <cellStyle name="Normal 9 7 24" xfId="59642" xr:uid="{EC57B70A-E637-4FBB-980D-E19962CB7183}"/>
    <cellStyle name="Normal 9 7 25" xfId="61115" xr:uid="{5C402FE5-2367-453B-9423-702E343EA4EE}"/>
    <cellStyle name="Normal 9 7 26" xfId="62588" xr:uid="{5F5D9537-48EE-4757-98B2-85C261186BEA}"/>
    <cellStyle name="Normal 9 7 27" xfId="64061" xr:uid="{E6F9F260-04CA-40F7-856A-3723DD11FDC2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22" xfId="58249" xr:uid="{FD49699F-0E08-4B4C-BE15-DA7D087ABF43}"/>
    <cellStyle name="Normal 9 8 23" xfId="59722" xr:uid="{BEC4241A-09FB-4A46-B923-2478FB1BC256}"/>
    <cellStyle name="Normal 9 8 24" xfId="61195" xr:uid="{50C47F2E-CBB7-4FDA-9A42-9033484CDE2D}"/>
    <cellStyle name="Normal 9 8 25" xfId="62668" xr:uid="{15CA4828-FE04-428E-8341-BAEE49B1922A}"/>
    <cellStyle name="Normal 9 8 26" xfId="64141" xr:uid="{C65BAB84-23C0-443B-87A2-BA04F9607B91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22" xfId="58345" xr:uid="{87DEDD70-6AC2-4965-9FA3-1BC26D8D0E25}"/>
    <cellStyle name="Normal 9 9 23" xfId="59818" xr:uid="{77A899FD-F790-436A-9560-515BCA329C9C}"/>
    <cellStyle name="Normal 9 9 24" xfId="61291" xr:uid="{ACC6781C-45F0-4AE7-9787-B7F6DCE62A49}"/>
    <cellStyle name="Normal 9 9 25" xfId="62764" xr:uid="{19F0A213-2829-44AE-BF56-B896DD32ED7C}"/>
    <cellStyle name="Normal 9 9 26" xfId="64237" xr:uid="{C261F197-9E62-4849-B061-B57E0F95E1BA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22" xfId="58875" xr:uid="{AD0574C9-A434-4848-96E5-14626DA02A8D}"/>
    <cellStyle name="Porcentagem 5 10 23" xfId="60348" xr:uid="{99CF4FB2-0445-4AEE-8AEA-69FB8511C0DF}"/>
    <cellStyle name="Porcentagem 5 10 24" xfId="61821" xr:uid="{800950F5-C887-4110-9A45-3857E199A22F}"/>
    <cellStyle name="Porcentagem 5 10 25" xfId="63294" xr:uid="{031D087F-A14D-45F1-A564-C45F644C45A3}"/>
    <cellStyle name="Porcentagem 5 10 26" xfId="64767" xr:uid="{CB1250F2-207B-4288-A5BC-F2B090968CEE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22" xfId="58947" xr:uid="{197D40B5-39D3-45DD-BE5A-DAFBE8CE1FFB}"/>
    <cellStyle name="Porcentagem 5 11 23" xfId="60420" xr:uid="{90393B5A-4067-4C8A-92B2-8E04A937C680}"/>
    <cellStyle name="Porcentagem 5 11 24" xfId="61893" xr:uid="{DAAAE6D7-1D94-4B2C-B8A2-3B43B679F1BD}"/>
    <cellStyle name="Porcentagem 5 11 25" xfId="63366" xr:uid="{BAB5FA7F-6812-46FC-B256-15944B7B4514}"/>
    <cellStyle name="Porcentagem 5 11 26" xfId="64839" xr:uid="{95FB95D4-F6A2-47FF-A507-ECF7FEE2DBA2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22" xfId="59019" xr:uid="{E82A6631-C89E-463A-A10F-AB05CD9A5263}"/>
    <cellStyle name="Porcentagem 5 12 23" xfId="60492" xr:uid="{291D158B-4098-49CA-8B61-8DC15C440D3C}"/>
    <cellStyle name="Porcentagem 5 12 24" xfId="61965" xr:uid="{F10990D4-A967-4AC2-81E5-1E589426A333}"/>
    <cellStyle name="Porcentagem 5 12 25" xfId="63438" xr:uid="{CF8BDFB7-3DF3-4B03-ABC9-09E8AF13758F}"/>
    <cellStyle name="Porcentagem 5 12 26" xfId="64911" xr:uid="{E9308E81-8AD5-41B5-9497-9881DC148B3E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22" xfId="58411" xr:uid="{C2BD4528-FB9C-4369-BE13-22B7B79BE098}"/>
    <cellStyle name="Porcentagem 5 2 2 23" xfId="59884" xr:uid="{BF4C46D5-C638-4275-8243-724FE5F4D3C5}"/>
    <cellStyle name="Porcentagem 5 2 2 24" xfId="61357" xr:uid="{C386117E-4AC8-4E47-875B-B41BB0706974}"/>
    <cellStyle name="Porcentagem 5 2 2 25" xfId="62830" xr:uid="{3E242604-509F-411F-91C5-74E684413D7B}"/>
    <cellStyle name="Porcentagem 5 2 2 26" xfId="64303" xr:uid="{6A231DC3-F6CC-41FF-8139-13F6736FE743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23" xfId="57787" xr:uid="{2EB9AD60-333E-4947-A8F8-33938104418B}"/>
    <cellStyle name="Porcentagem 5 2 24" xfId="59260" xr:uid="{1957D30B-75B5-4B22-8FBE-857CDB50AE0D}"/>
    <cellStyle name="Porcentagem 5 2 25" xfId="60733" xr:uid="{91DF9875-7435-492D-84E4-419FC4FA6387}"/>
    <cellStyle name="Porcentagem 5 2 26" xfId="62206" xr:uid="{4ABD8818-E88A-4BA2-9374-D673A3FEF3F0}"/>
    <cellStyle name="Porcentagem 5 2 27" xfId="63679" xr:uid="{1A72C3C7-0B53-4DB7-86F5-0D23F1B09440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22" xfId="58487" xr:uid="{9044233F-F7AF-45B6-9054-52CDEF30169B}"/>
    <cellStyle name="Porcentagem 5 3 2 23" xfId="59960" xr:uid="{0D0EAFCB-E189-4248-A1A8-783831E13B71}"/>
    <cellStyle name="Porcentagem 5 3 2 24" xfId="61433" xr:uid="{F158FB46-00AF-4420-A463-5B1A75B938C4}"/>
    <cellStyle name="Porcentagem 5 3 2 25" xfId="62906" xr:uid="{99E77073-364A-4CE1-9E38-7983F90B738B}"/>
    <cellStyle name="Porcentagem 5 3 2 26" xfId="64379" xr:uid="{BA4E6E79-81DA-4C7D-8F60-87C27BFA909E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23" xfId="57863" xr:uid="{8767201F-0628-43DC-8851-2754B1ED00A8}"/>
    <cellStyle name="Porcentagem 5 3 24" xfId="59336" xr:uid="{503DAF9C-1B70-4238-B7F6-0CF327A1FCAA}"/>
    <cellStyle name="Porcentagem 5 3 25" xfId="60809" xr:uid="{BA78D01D-01C7-4118-B76E-96DA0966481A}"/>
    <cellStyle name="Porcentagem 5 3 26" xfId="62282" xr:uid="{66CE8E48-99D4-4AAA-96FD-C03985EDFC35}"/>
    <cellStyle name="Porcentagem 5 3 27" xfId="63755" xr:uid="{AC358EA7-26FF-4412-A38A-8B0E275DD7F0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33" xfId="57715" xr:uid="{B111D483-4C4D-447F-9AD1-024C6C2A7080}"/>
    <cellStyle name="Porcentagem 5 34" xfId="59188" xr:uid="{B8610A72-9349-4DD7-8892-3761503DD3BD}"/>
    <cellStyle name="Porcentagem 5 35" xfId="60661" xr:uid="{65E2A4BF-BEA9-402F-A199-B105191CE509}"/>
    <cellStyle name="Porcentagem 5 36" xfId="62134" xr:uid="{FA38B10D-1EAB-4238-A7F0-357F40B92878}"/>
    <cellStyle name="Porcentagem 5 37" xfId="63607" xr:uid="{FCAF4C17-0276-46F0-983D-CF9CF8DC5764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22" xfId="58567" xr:uid="{344A8425-4ADD-4F8A-A87B-A860F074C802}"/>
    <cellStyle name="Porcentagem 5 4 2 23" xfId="60040" xr:uid="{B8EDC6E0-DD6B-4EB8-901E-69F68E4B26D0}"/>
    <cellStyle name="Porcentagem 5 4 2 24" xfId="61513" xr:uid="{D654AD73-CAB4-44F4-97BD-E59710CF6F82}"/>
    <cellStyle name="Porcentagem 5 4 2 25" xfId="62986" xr:uid="{52F93AE5-DA79-4D2F-A8D2-33F430887D2E}"/>
    <cellStyle name="Porcentagem 5 4 2 26" xfId="64459" xr:uid="{A2715A9A-88EE-42AE-B0D6-E595D914E308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23" xfId="57943" xr:uid="{5F48DAB5-D9E1-4EB2-B619-DDB4A5E85392}"/>
    <cellStyle name="Porcentagem 5 4 24" xfId="59416" xr:uid="{7D0B250B-232F-48E5-A1D9-5B91D091B554}"/>
    <cellStyle name="Porcentagem 5 4 25" xfId="60889" xr:uid="{72392AEB-384E-43F7-A5AC-AC65BE55E2EB}"/>
    <cellStyle name="Porcentagem 5 4 26" xfId="62362" xr:uid="{6D5272F0-0A64-45F5-B8D4-85BBB03A2D7C}"/>
    <cellStyle name="Porcentagem 5 4 27" xfId="63835" xr:uid="{5C377C31-1F96-4555-8959-A9D94069C46E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22" xfId="58643" xr:uid="{85FCAEB5-88AE-4A63-BB88-F5EBEAFD1B01}"/>
    <cellStyle name="Porcentagem 5 5 2 23" xfId="60116" xr:uid="{BCC2649F-E838-445C-98FB-5995AAB7B5D5}"/>
    <cellStyle name="Porcentagem 5 5 2 24" xfId="61589" xr:uid="{E80943E1-7E19-478F-9F88-C64665F7EB95}"/>
    <cellStyle name="Porcentagem 5 5 2 25" xfId="63062" xr:uid="{2448CED5-B56A-43A2-985F-887E4C976C69}"/>
    <cellStyle name="Porcentagem 5 5 2 26" xfId="64535" xr:uid="{FDE72D25-CAE3-40E2-8075-9DCFC4984EF4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23" xfId="58019" xr:uid="{0B45F724-9E4F-4B61-89A3-C738C311D8C4}"/>
    <cellStyle name="Porcentagem 5 5 24" xfId="59492" xr:uid="{78C6E195-2595-435D-9C91-98BA079576E8}"/>
    <cellStyle name="Porcentagem 5 5 25" xfId="60965" xr:uid="{3A1DE16B-5D8F-46D5-82D8-B7B18C1EE5FA}"/>
    <cellStyle name="Porcentagem 5 5 26" xfId="62438" xr:uid="{C9D9BD94-3267-4D78-8F73-BC7CA6E1DCA9}"/>
    <cellStyle name="Porcentagem 5 5 27" xfId="63911" xr:uid="{4F4B509A-AA98-4A81-B71E-030E9F739C12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22" xfId="58715" xr:uid="{3AA81B67-08DE-466F-AF5A-2577E470AAE4}"/>
    <cellStyle name="Porcentagem 5 6 2 23" xfId="60188" xr:uid="{F6D34109-F22D-4881-B0B7-661E6E34B25E}"/>
    <cellStyle name="Porcentagem 5 6 2 24" xfId="61661" xr:uid="{AF3100FE-4B34-4D20-A7F7-E1D4DA36CF4E}"/>
    <cellStyle name="Porcentagem 5 6 2 25" xfId="63134" xr:uid="{41CCD9FD-4BEA-4011-92C2-22195B8D6B9A}"/>
    <cellStyle name="Porcentagem 5 6 2 26" xfId="64607" xr:uid="{B34AD1DF-67DF-42AC-9D70-ECDF6AEC2826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23" xfId="58091" xr:uid="{4B250637-DDE7-4362-9DF9-CDBD9B5E615E}"/>
    <cellStyle name="Porcentagem 5 6 24" xfId="59564" xr:uid="{FB9483E3-3937-40DF-BB40-29D3262DAF26}"/>
    <cellStyle name="Porcentagem 5 6 25" xfId="61037" xr:uid="{3E683AE3-1B0A-495B-BAA8-B2725CB884B0}"/>
    <cellStyle name="Porcentagem 5 6 26" xfId="62510" xr:uid="{EEFAC50F-64F5-4042-AB2F-56920EA576BD}"/>
    <cellStyle name="Porcentagem 5 6 27" xfId="63983" xr:uid="{39282E73-C5A0-4294-A11E-9592ADE28780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22" xfId="58787" xr:uid="{3D39D3E9-EABF-4D43-B105-EB0E45356339}"/>
    <cellStyle name="Porcentagem 5 7 2 23" xfId="60260" xr:uid="{84A0E1F5-7E73-4DAF-A8A3-858CD81DACCF}"/>
    <cellStyle name="Porcentagem 5 7 2 24" xfId="61733" xr:uid="{3F825E5D-E6C7-4060-8942-98A3E3F06F07}"/>
    <cellStyle name="Porcentagem 5 7 2 25" xfId="63206" xr:uid="{69E861D9-9D6A-4A52-B590-942213EC2DA1}"/>
    <cellStyle name="Porcentagem 5 7 2 26" xfId="64679" xr:uid="{AAEAA8C9-CF28-4C25-A5B2-A5DE501507FD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23" xfId="58163" xr:uid="{970CAC2C-3F0A-4389-9180-CBE3AF8D3D54}"/>
    <cellStyle name="Porcentagem 5 7 24" xfId="59636" xr:uid="{E1681E91-19B5-426D-B703-E1BBF33F67D0}"/>
    <cellStyle name="Porcentagem 5 7 25" xfId="61109" xr:uid="{9334B513-38B3-4CFC-86AF-3CEEB80D7241}"/>
    <cellStyle name="Porcentagem 5 7 26" xfId="62582" xr:uid="{D79963EC-9FD5-4620-93FC-68C79DD53582}"/>
    <cellStyle name="Porcentagem 5 7 27" xfId="64055" xr:uid="{9F5190C6-00BF-45E0-AD3E-F1B68D90CB11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22" xfId="58243" xr:uid="{C25BEA7C-3692-4AF3-B859-C026F757ED88}"/>
    <cellStyle name="Porcentagem 5 8 23" xfId="59716" xr:uid="{C6F1B056-8D9C-47C7-AD02-3A059273512B}"/>
    <cellStyle name="Porcentagem 5 8 24" xfId="61189" xr:uid="{6E6A832D-D912-4F66-A415-42C3966A2FE9}"/>
    <cellStyle name="Porcentagem 5 8 25" xfId="62662" xr:uid="{2C008BD5-09D4-4F36-91D0-D3C926289335}"/>
    <cellStyle name="Porcentagem 5 8 26" xfId="64135" xr:uid="{9C36C47A-FB5E-4865-AE05-AE5B6CEBCC0D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22" xfId="58339" xr:uid="{94211836-9D9E-4FC2-BAE0-DFA4FCFC4CFD}"/>
    <cellStyle name="Porcentagem 5 9 23" xfId="59812" xr:uid="{80C26FE1-E78C-413F-BD62-DF87A2A60AD1}"/>
    <cellStyle name="Porcentagem 5 9 24" xfId="61285" xr:uid="{9ADC4BDE-1863-4605-99AC-0BBE72F0F390}"/>
    <cellStyle name="Porcentagem 5 9 25" xfId="62758" xr:uid="{709BA67B-CDD1-471D-9691-ED91A9A2AC35}"/>
    <cellStyle name="Porcentagem 5 9 26" xfId="64231" xr:uid="{2733B71A-2FF0-499F-AB17-3C5EE2FEEAF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22" xfId="58883" xr:uid="{B4A10AA8-C14D-47B2-91FD-DBCA46B2B31C}"/>
    <cellStyle name="Porcentagem 6 10 23" xfId="60356" xr:uid="{FE7D954E-A23D-46BC-A7CB-E6DEAAFE7A62}"/>
    <cellStyle name="Porcentagem 6 10 24" xfId="61829" xr:uid="{99E6F5A9-14AF-4660-A376-6C4774CFC656}"/>
    <cellStyle name="Porcentagem 6 10 25" xfId="63302" xr:uid="{6B2C04A0-03E9-471C-9C6E-5A3313B2BD80}"/>
    <cellStyle name="Porcentagem 6 10 26" xfId="64775" xr:uid="{4B5CCDB4-E68E-4D71-9E4C-3B368B5461CA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22" xfId="58955" xr:uid="{2285C7E4-DB0C-4664-910D-A9566D606790}"/>
    <cellStyle name="Porcentagem 6 11 23" xfId="60428" xr:uid="{FECAE977-9440-4791-A21D-D41DA2744443}"/>
    <cellStyle name="Porcentagem 6 11 24" xfId="61901" xr:uid="{4BC0C79A-54C3-410C-8BDE-97077520EB00}"/>
    <cellStyle name="Porcentagem 6 11 25" xfId="63374" xr:uid="{7FCDB49D-6DFE-4EEF-A34C-CAB740C21CA6}"/>
    <cellStyle name="Porcentagem 6 11 26" xfId="64847" xr:uid="{FF737F63-0E92-48D5-9A51-67358E04F4C0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22" xfId="59027" xr:uid="{F9EEB5D3-CA1B-483D-9129-D0E5C5268939}"/>
    <cellStyle name="Porcentagem 6 12 23" xfId="60500" xr:uid="{86BBBFEE-1767-4EDC-869E-B1FE8B720FCB}"/>
    <cellStyle name="Porcentagem 6 12 24" xfId="61973" xr:uid="{7259B6F8-2A58-404F-889B-2E404D5697EE}"/>
    <cellStyle name="Porcentagem 6 12 25" xfId="63446" xr:uid="{A5A5C884-BF15-4138-9362-A262F65188D3}"/>
    <cellStyle name="Porcentagem 6 12 26" xfId="64919" xr:uid="{43D53569-F206-4035-BAD3-199DD347A579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22" xfId="58419" xr:uid="{107D99D0-ACD4-4661-9843-1C16182C8C93}"/>
    <cellStyle name="Porcentagem 6 2 2 23" xfId="59892" xr:uid="{026297C8-FFAB-4CC2-B77B-B53093073C16}"/>
    <cellStyle name="Porcentagem 6 2 2 24" xfId="61365" xr:uid="{DFF18738-83A2-427F-8045-1DC863F2AF30}"/>
    <cellStyle name="Porcentagem 6 2 2 25" xfId="62838" xr:uid="{30104740-1468-4132-85D0-640CF8658B93}"/>
    <cellStyle name="Porcentagem 6 2 2 26" xfId="64311" xr:uid="{6C824662-87CA-461E-8B6E-6DB8F13AA426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23" xfId="57795" xr:uid="{DB29F0A6-82E7-4031-AE66-F55ED7298AE4}"/>
    <cellStyle name="Porcentagem 6 2 24" xfId="59268" xr:uid="{87B5001D-144E-4363-83DB-A63D959CFA97}"/>
    <cellStyle name="Porcentagem 6 2 25" xfId="60741" xr:uid="{E89D2697-1214-466D-985B-0084E37F0361}"/>
    <cellStyle name="Porcentagem 6 2 26" xfId="62214" xr:uid="{BC557412-3392-4103-AF1D-AF3517958082}"/>
    <cellStyle name="Porcentagem 6 2 27" xfId="63687" xr:uid="{D8BAEE6B-6E3B-445C-A652-CA927ED9B058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22" xfId="58495" xr:uid="{2F15A2FC-6F95-4396-B519-C9FC9F1F36D7}"/>
    <cellStyle name="Porcentagem 6 3 2 23" xfId="59968" xr:uid="{1B1C80C3-BB6C-435F-BF3A-4D5D1EECD943}"/>
    <cellStyle name="Porcentagem 6 3 2 24" xfId="61441" xr:uid="{97F92A6D-FF75-4CE0-9530-293797832314}"/>
    <cellStyle name="Porcentagem 6 3 2 25" xfId="62914" xr:uid="{1468E478-2B51-4DDC-85AC-02503D144836}"/>
    <cellStyle name="Porcentagem 6 3 2 26" xfId="64387" xr:uid="{8392B6FA-D138-45B0-8144-3663B0EF94B0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23" xfId="57871" xr:uid="{81450312-F176-4F8F-9982-3F37351F5503}"/>
    <cellStyle name="Porcentagem 6 3 24" xfId="59344" xr:uid="{1206907F-3C3F-4DEE-B014-3ED4D52CEEC4}"/>
    <cellStyle name="Porcentagem 6 3 25" xfId="60817" xr:uid="{5CEDE99F-A44E-49B0-B6AE-2ED0195D10DE}"/>
    <cellStyle name="Porcentagem 6 3 26" xfId="62290" xr:uid="{34338C55-B079-4A98-8322-CF976D02F390}"/>
    <cellStyle name="Porcentagem 6 3 27" xfId="63763" xr:uid="{90037C1D-4F46-4910-AD99-BE55A5C39A6D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33" xfId="57723" xr:uid="{86DEB171-494F-4FD4-9C39-830D3D37B623}"/>
    <cellStyle name="Porcentagem 6 34" xfId="59196" xr:uid="{B05370AA-02AE-43C3-A3A3-6C86731E14DB}"/>
    <cellStyle name="Porcentagem 6 35" xfId="60669" xr:uid="{4AC3B7B3-D3B6-43F6-A3B2-8F216ECD97DF}"/>
    <cellStyle name="Porcentagem 6 36" xfId="62142" xr:uid="{372C48E6-AD39-4661-9483-3B3240F0B6B1}"/>
    <cellStyle name="Porcentagem 6 37" xfId="63615" xr:uid="{4158ECC2-F12D-440A-BFBC-342E19F7294A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22" xfId="58575" xr:uid="{287DB934-6C3B-4B2D-A4B9-3E058C7BAB5D}"/>
    <cellStyle name="Porcentagem 6 4 2 23" xfId="60048" xr:uid="{645AD318-DE5C-4B77-9397-A924F15AADBA}"/>
    <cellStyle name="Porcentagem 6 4 2 24" xfId="61521" xr:uid="{593B2BCA-F5CB-42C6-B1E7-9D5B1F70C5FC}"/>
    <cellStyle name="Porcentagem 6 4 2 25" xfId="62994" xr:uid="{24DE3772-E3E7-4B46-9BF2-282FBD331E38}"/>
    <cellStyle name="Porcentagem 6 4 2 26" xfId="64467" xr:uid="{96464ABB-BDFF-480A-8BAC-C284147B4BBD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23" xfId="57951" xr:uid="{56EFB91B-09D4-42DC-9DA6-0BC7C7362009}"/>
    <cellStyle name="Porcentagem 6 4 24" xfId="59424" xr:uid="{6039EAB0-6946-4743-8193-0013AD8F7D6D}"/>
    <cellStyle name="Porcentagem 6 4 25" xfId="60897" xr:uid="{B5604B03-231C-4708-BC87-BE32F7376084}"/>
    <cellStyle name="Porcentagem 6 4 26" xfId="62370" xr:uid="{A2986C2D-E083-4A84-8538-BB1F4C360696}"/>
    <cellStyle name="Porcentagem 6 4 27" xfId="63843" xr:uid="{AF8DA5F6-B455-43C9-A9BF-9782AD7CF488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22" xfId="58651" xr:uid="{7C8CF05B-ED0F-457E-9507-ABE14C2A2989}"/>
    <cellStyle name="Porcentagem 6 5 2 23" xfId="60124" xr:uid="{C49A1111-9819-403F-A604-14D4091B91A8}"/>
    <cellStyle name="Porcentagem 6 5 2 24" xfId="61597" xr:uid="{9172DA96-561A-4947-97EF-B1C2DC71E6DF}"/>
    <cellStyle name="Porcentagem 6 5 2 25" xfId="63070" xr:uid="{551266C1-EB68-4F9A-B405-EEC9B7C28CA5}"/>
    <cellStyle name="Porcentagem 6 5 2 26" xfId="64543" xr:uid="{B2D24637-5F52-4DC6-9F30-612D4EACD227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23" xfId="58027" xr:uid="{68040AB5-5EF6-46FE-A023-8BB8549A1AD3}"/>
    <cellStyle name="Porcentagem 6 5 24" xfId="59500" xr:uid="{BC421E92-87EC-4A7D-B904-39D7A027F8E5}"/>
    <cellStyle name="Porcentagem 6 5 25" xfId="60973" xr:uid="{CBF73074-9070-4F37-A45F-9C946C578690}"/>
    <cellStyle name="Porcentagem 6 5 26" xfId="62446" xr:uid="{20F26827-BBB5-4533-8E37-14E6A4B5AE7C}"/>
    <cellStyle name="Porcentagem 6 5 27" xfId="63919" xr:uid="{F977B0D3-4BB4-4E88-B245-D2A63A80D4F4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22" xfId="58723" xr:uid="{A3CDBE85-5613-4995-B16B-2797E3B44711}"/>
    <cellStyle name="Porcentagem 6 6 2 23" xfId="60196" xr:uid="{18C568DA-26BB-4C60-8118-A044D99AE69C}"/>
    <cellStyle name="Porcentagem 6 6 2 24" xfId="61669" xr:uid="{A53FB470-FECB-46C8-AD11-3DBB1A97565D}"/>
    <cellStyle name="Porcentagem 6 6 2 25" xfId="63142" xr:uid="{953FC5A3-ADE9-47A8-8BF8-5FEDD1A4E768}"/>
    <cellStyle name="Porcentagem 6 6 2 26" xfId="64615" xr:uid="{EB4D0B70-1CA7-42CB-A59F-B8E372EE6B5D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23" xfId="58099" xr:uid="{710B56CE-AEA1-47FE-8294-293F057317D3}"/>
    <cellStyle name="Porcentagem 6 6 24" xfId="59572" xr:uid="{D9D5ADA6-8851-4207-8BED-435A2ECA1FBB}"/>
    <cellStyle name="Porcentagem 6 6 25" xfId="61045" xr:uid="{49FA6154-0091-48FF-B52D-17271462821E}"/>
    <cellStyle name="Porcentagem 6 6 26" xfId="62518" xr:uid="{FE69C1AD-8704-4C5C-8144-E8AEE728E9C1}"/>
    <cellStyle name="Porcentagem 6 6 27" xfId="63991" xr:uid="{AFC0A8E4-A93A-4E5E-A5E3-176F67D5A0D5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22" xfId="58795" xr:uid="{DE6ABD2B-DA37-48A3-9C16-DE473D24E32C}"/>
    <cellStyle name="Porcentagem 6 7 2 23" xfId="60268" xr:uid="{8C2501E4-A647-4739-975E-203384F4DF30}"/>
    <cellStyle name="Porcentagem 6 7 2 24" xfId="61741" xr:uid="{680BDAA8-16FA-489F-BE99-192535A44C46}"/>
    <cellStyle name="Porcentagem 6 7 2 25" xfId="63214" xr:uid="{BCCD3722-B8F7-4CA8-A15C-C6570F980547}"/>
    <cellStyle name="Porcentagem 6 7 2 26" xfId="64687" xr:uid="{A082B39D-3988-465C-836E-990E997CE14F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23" xfId="58171" xr:uid="{E3E459DB-3463-4D89-8A91-90C22102C12E}"/>
    <cellStyle name="Porcentagem 6 7 24" xfId="59644" xr:uid="{D1DCC929-9E2F-477E-9AD0-3C38DB64521C}"/>
    <cellStyle name="Porcentagem 6 7 25" xfId="61117" xr:uid="{AA699E67-C64D-401C-9B9E-24B0CF7F8690}"/>
    <cellStyle name="Porcentagem 6 7 26" xfId="62590" xr:uid="{EAF640E2-649B-4380-919C-9E6CEB7348DA}"/>
    <cellStyle name="Porcentagem 6 7 27" xfId="64063" xr:uid="{3D4C0E9C-AD1E-475F-AFB0-2A15E9B6CEB2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22" xfId="58251" xr:uid="{229BE606-94C5-4872-997F-9C04A554CC33}"/>
    <cellStyle name="Porcentagem 6 8 23" xfId="59724" xr:uid="{01F3969A-105F-4C50-BB82-8638ADD1E9F0}"/>
    <cellStyle name="Porcentagem 6 8 24" xfId="61197" xr:uid="{178532C3-FA14-44E4-A8AE-6556D5F87170}"/>
    <cellStyle name="Porcentagem 6 8 25" xfId="62670" xr:uid="{980714E3-BFC2-4AE1-BDCB-DA5E044C292D}"/>
    <cellStyle name="Porcentagem 6 8 26" xfId="64143" xr:uid="{527268E2-D442-46C7-AD1F-BCCC5DEA5B8C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22" xfId="58347" xr:uid="{C5A18CDD-BDA1-45D4-BDAB-E3F88688C61E}"/>
    <cellStyle name="Porcentagem 6 9 23" xfId="59820" xr:uid="{57D22E18-7AE1-4542-944D-E1A5033BB808}"/>
    <cellStyle name="Porcentagem 6 9 24" xfId="61293" xr:uid="{E2BCD3CF-6374-4C2A-982C-B44BBE203568}"/>
    <cellStyle name="Porcentagem 6 9 25" xfId="62766" xr:uid="{B8BB2B98-4286-4354-AA51-2EA31505A72C}"/>
    <cellStyle name="Porcentagem 6 9 26" xfId="64239" xr:uid="{E2583123-C64D-4904-A800-907C4D974F2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22" xfId="58868" xr:uid="{53828D2E-3D4E-4D0D-8649-9562D99CFF5B}"/>
    <cellStyle name="Separador de milhares 10 10 23" xfId="60341" xr:uid="{EF761959-2EAD-4B37-9BF1-FED22F227669}"/>
    <cellStyle name="Separador de milhares 10 10 24" xfId="61814" xr:uid="{32D6C90C-C2C3-4D9B-8E0E-C96D42E54AD0}"/>
    <cellStyle name="Separador de milhares 10 10 25" xfId="63287" xr:uid="{2515E1AC-5683-4ECA-B7B2-D810058E22BB}"/>
    <cellStyle name="Separador de milhares 10 10 26" xfId="64760" xr:uid="{E5E511C9-AB95-4DB1-92DE-6EE6FB643D92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22" xfId="58940" xr:uid="{2E8CC8E0-B39B-4171-B576-2181CF5188AF}"/>
    <cellStyle name="Separador de milhares 10 11 23" xfId="60413" xr:uid="{6FF88742-8C9E-4557-8F97-BD953CAB4644}"/>
    <cellStyle name="Separador de milhares 10 11 24" xfId="61886" xr:uid="{C928FFC4-78D1-43E7-8AF4-02B461014FD1}"/>
    <cellStyle name="Separador de milhares 10 11 25" xfId="63359" xr:uid="{75242A0A-3BF2-4CA6-9D5B-576597BE24C8}"/>
    <cellStyle name="Separador de milhares 10 11 26" xfId="64832" xr:uid="{4248F19E-79ED-426D-B79E-5BB8997ED4BA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22" xfId="59012" xr:uid="{F218E2CE-8103-4377-B3EF-4BFA8215EAC6}"/>
    <cellStyle name="Separador de milhares 10 12 23" xfId="60485" xr:uid="{67151A53-240E-40C3-B839-4F2AFE9C3781}"/>
    <cellStyle name="Separador de milhares 10 12 24" xfId="61958" xr:uid="{963C4180-57F2-4C56-9464-69770670ED2A}"/>
    <cellStyle name="Separador de milhares 10 12 25" xfId="63431" xr:uid="{4227B153-F1D1-4704-BB85-72401B6AE83C}"/>
    <cellStyle name="Separador de milhares 10 12 26" xfId="64904" xr:uid="{B7579475-F7CE-4FFF-8923-BCAAF8016B67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22" xfId="58404" xr:uid="{DBDC0F0F-8BCD-49D4-A4FE-F08A58C9EFBE}"/>
    <cellStyle name="Separador de milhares 10 2 2 23" xfId="59877" xr:uid="{00FED496-9987-4BBF-B633-3EF64D137196}"/>
    <cellStyle name="Separador de milhares 10 2 2 24" xfId="61350" xr:uid="{B3F64CC8-F87A-4756-A6F4-8E8E7732159C}"/>
    <cellStyle name="Separador de milhares 10 2 2 25" xfId="62823" xr:uid="{379F0A60-DC65-445E-9A83-83935B860588}"/>
    <cellStyle name="Separador de milhares 10 2 2 26" xfId="64296" xr:uid="{9B8421C6-9A81-4B3C-B1C9-C80AA392A91B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23" xfId="57780" xr:uid="{12FDDA83-AEA5-4389-8CFD-0E75541193EE}"/>
    <cellStyle name="Separador de milhares 10 2 24" xfId="59253" xr:uid="{BB0027A3-31B8-42FF-B51E-0609D05DB871}"/>
    <cellStyle name="Separador de milhares 10 2 25" xfId="60726" xr:uid="{3F4E92BA-B0B8-454C-93BE-D3279605053E}"/>
    <cellStyle name="Separador de milhares 10 2 26" xfId="62199" xr:uid="{97393F6B-ECF8-4CCD-A5A4-225D4BF6C6E8}"/>
    <cellStyle name="Separador de milhares 10 2 27" xfId="63672" xr:uid="{8671D75B-8268-4C85-82B0-1E10376156E0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22" xfId="58480" xr:uid="{997B05B4-2EFB-44DC-9BE5-302E36A4D503}"/>
    <cellStyle name="Separador de milhares 10 3 2 23" xfId="59953" xr:uid="{E75792D6-9BFD-497C-8BBF-4B0D8120E810}"/>
    <cellStyle name="Separador de milhares 10 3 2 24" xfId="61426" xr:uid="{43564D47-B424-4D21-AF30-0767BDCE1617}"/>
    <cellStyle name="Separador de milhares 10 3 2 25" xfId="62899" xr:uid="{FFB99ACE-DB33-43BF-8282-B078EFFCF4B6}"/>
    <cellStyle name="Separador de milhares 10 3 2 26" xfId="64372" xr:uid="{2E444D43-F4EC-4BA8-9DCA-47F08EA20A2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23" xfId="57856" xr:uid="{A3F920C9-1CAC-4487-8104-91F8DBD1E541}"/>
    <cellStyle name="Separador de milhares 10 3 24" xfId="59329" xr:uid="{E1726F74-D506-4164-A62E-F0508A598AD2}"/>
    <cellStyle name="Separador de milhares 10 3 25" xfId="60802" xr:uid="{5DFA0C53-154D-4772-A274-CC4A84C2F86A}"/>
    <cellStyle name="Separador de milhares 10 3 26" xfId="62275" xr:uid="{747597B6-DB72-419A-A2E3-11418FE4BCFD}"/>
    <cellStyle name="Separador de milhares 10 3 27" xfId="63748" xr:uid="{27CD36A4-9044-4603-B9D5-0CE720FD6BFB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33" xfId="57708" xr:uid="{6C811873-B828-441D-9A8F-098949ED4CD3}"/>
    <cellStyle name="Separador de milhares 10 34" xfId="59181" xr:uid="{CC28C123-7354-4201-A3E9-DE9CA679C770}"/>
    <cellStyle name="Separador de milhares 10 35" xfId="60654" xr:uid="{E9E38865-4C62-4BAF-BC0D-CF99C8BC4705}"/>
    <cellStyle name="Separador de milhares 10 36" xfId="62127" xr:uid="{30A7A3FD-41E4-4EDB-BD98-00285CACDB4A}"/>
    <cellStyle name="Separador de milhares 10 37" xfId="63600" xr:uid="{151E716D-EAEF-4B99-9653-A165D33893E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22" xfId="58560" xr:uid="{F45671E1-8528-403D-BBE2-25C25D2DAFDB}"/>
    <cellStyle name="Separador de milhares 10 4 2 23" xfId="60033" xr:uid="{1B115649-FD5A-4C9D-8808-15C21626068E}"/>
    <cellStyle name="Separador de milhares 10 4 2 24" xfId="61506" xr:uid="{BD61064F-5C58-4EAF-9657-7DA13FEC1B1A}"/>
    <cellStyle name="Separador de milhares 10 4 2 25" xfId="62979" xr:uid="{65F38720-587A-46EE-947F-2026CF49EF6F}"/>
    <cellStyle name="Separador de milhares 10 4 2 26" xfId="64452" xr:uid="{F9E165C5-5249-42C3-9FE7-40B03A189A6D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23" xfId="57936" xr:uid="{A367BA86-7E63-4382-81BB-8B0CBDDEE5CE}"/>
    <cellStyle name="Separador de milhares 10 4 24" xfId="59409" xr:uid="{3A3731E5-E97F-45C9-9E1B-99F2CA764779}"/>
    <cellStyle name="Separador de milhares 10 4 25" xfId="60882" xr:uid="{2CA6AF58-68C2-45AB-8FE9-C91172105655}"/>
    <cellStyle name="Separador de milhares 10 4 26" xfId="62355" xr:uid="{3F45C3A4-829A-434F-AB3B-9EC5C2CAC3CF}"/>
    <cellStyle name="Separador de milhares 10 4 27" xfId="63828" xr:uid="{968D4CBE-BF92-413A-A9A7-FCE7299F240D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22" xfId="58636" xr:uid="{4CFB98CE-9517-473E-9FB7-1DADF3C48E9B}"/>
    <cellStyle name="Separador de milhares 10 5 2 23" xfId="60109" xr:uid="{B03F24A4-BD36-467B-88B8-3EAE2BCCA396}"/>
    <cellStyle name="Separador de milhares 10 5 2 24" xfId="61582" xr:uid="{2D3E2746-1D7E-47D7-B430-0F2F33478251}"/>
    <cellStyle name="Separador de milhares 10 5 2 25" xfId="63055" xr:uid="{B2B6ED8B-1548-4AD3-87E5-9D6E7F2B75E2}"/>
    <cellStyle name="Separador de milhares 10 5 2 26" xfId="64528" xr:uid="{B8AF0E60-1DAE-4AE4-9665-76ECD19B99CC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23" xfId="58012" xr:uid="{00E0ABC3-BE30-4687-A9A2-F29E867C4431}"/>
    <cellStyle name="Separador de milhares 10 5 24" xfId="59485" xr:uid="{C10447AD-B31B-41F0-9DE5-9D379A470884}"/>
    <cellStyle name="Separador de milhares 10 5 25" xfId="60958" xr:uid="{E908E03C-277A-4694-8D93-5B53802C6554}"/>
    <cellStyle name="Separador de milhares 10 5 26" xfId="62431" xr:uid="{A2403327-6414-4ECC-8415-6BE36E67EA61}"/>
    <cellStyle name="Separador de milhares 10 5 27" xfId="63904" xr:uid="{BDB104E2-F322-4BB1-8E9A-2A62A5973E7F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22" xfId="58708" xr:uid="{B09C1FBB-D23F-446E-8099-51C340B26CDC}"/>
    <cellStyle name="Separador de milhares 10 6 2 23" xfId="60181" xr:uid="{BC3EDBE5-7499-4329-AB12-02E2294792F7}"/>
    <cellStyle name="Separador de milhares 10 6 2 24" xfId="61654" xr:uid="{05420946-D86B-44F6-9B58-A4D4CE1B66E4}"/>
    <cellStyle name="Separador de milhares 10 6 2 25" xfId="63127" xr:uid="{AD8FAA8E-94FA-4812-9174-22B40C9DA758}"/>
    <cellStyle name="Separador de milhares 10 6 2 26" xfId="64600" xr:uid="{35C795A7-720E-4AFA-A838-F8FB66395B8A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23" xfId="58084" xr:uid="{DF2B7A32-5BF2-4FBC-8C50-452DB4C49412}"/>
    <cellStyle name="Separador de milhares 10 6 24" xfId="59557" xr:uid="{FE26B9C0-EEDA-4078-94EA-07F9672955B0}"/>
    <cellStyle name="Separador de milhares 10 6 25" xfId="61030" xr:uid="{5C9B0637-911F-45E8-8B6E-2A50FE1950A5}"/>
    <cellStyle name="Separador de milhares 10 6 26" xfId="62503" xr:uid="{62F7455C-9943-4680-874F-F608340C1A09}"/>
    <cellStyle name="Separador de milhares 10 6 27" xfId="63976" xr:uid="{C1AB8C27-BBF7-4232-9C9C-E82011E97434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22" xfId="58780" xr:uid="{5DE7ADB8-B015-417B-A42F-4038F0407AC8}"/>
    <cellStyle name="Separador de milhares 10 7 2 23" xfId="60253" xr:uid="{759941AD-341A-487F-933A-E2D2656AB07F}"/>
    <cellStyle name="Separador de milhares 10 7 2 24" xfId="61726" xr:uid="{E8CEC72F-B1C4-4C91-86B8-5DB99C4AE833}"/>
    <cellStyle name="Separador de milhares 10 7 2 25" xfId="63199" xr:uid="{90E3FD0C-2B9E-407D-ACF0-A1BC1A8152AF}"/>
    <cellStyle name="Separador de milhares 10 7 2 26" xfId="64672" xr:uid="{55E00922-48F7-4CE1-96ED-B1563203D6C9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23" xfId="58156" xr:uid="{310B93B4-77C5-4D19-A36E-D1F4BAF950FA}"/>
    <cellStyle name="Separador de milhares 10 7 24" xfId="59629" xr:uid="{F81DF94E-4BDE-421C-84A6-5CD49E627DC6}"/>
    <cellStyle name="Separador de milhares 10 7 25" xfId="61102" xr:uid="{CE8AA5EB-581C-4740-B8F4-031EA281C66A}"/>
    <cellStyle name="Separador de milhares 10 7 26" xfId="62575" xr:uid="{5A9FB11F-3C7F-433C-BBC0-32CA29195392}"/>
    <cellStyle name="Separador de milhares 10 7 27" xfId="64048" xr:uid="{D7C4431C-AB93-4675-ADBB-1F6EE70AE7BC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22" xfId="58236" xr:uid="{B4946DBD-3F29-4437-8B60-EE633286E457}"/>
    <cellStyle name="Separador de milhares 10 8 23" xfId="59709" xr:uid="{D24A6140-A2AB-431A-A452-1404FF8BB011}"/>
    <cellStyle name="Separador de milhares 10 8 24" xfId="61182" xr:uid="{C4FB2D6E-C6BD-43BD-BE0A-DAA4291E84F9}"/>
    <cellStyle name="Separador de milhares 10 8 25" xfId="62655" xr:uid="{75B722D7-A3E4-48D2-87E0-C0F5A8F55E2B}"/>
    <cellStyle name="Separador de milhares 10 8 26" xfId="64128" xr:uid="{4E5F3BC6-DB4A-4A4D-9E93-068C6C18A1D3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22" xfId="58332" xr:uid="{C267AA75-1B6D-4C21-BC0A-A184B3753D4B}"/>
    <cellStyle name="Separador de milhares 10 9 23" xfId="59805" xr:uid="{40170637-2AA5-4EC6-92FB-904964CA4F01}"/>
    <cellStyle name="Separador de milhares 10 9 24" xfId="61278" xr:uid="{9167152B-9251-4316-9EB8-C6137BF359F1}"/>
    <cellStyle name="Separador de milhares 10 9 25" xfId="62751" xr:uid="{4B0AC539-CBF4-47E9-8F89-70E359364515}"/>
    <cellStyle name="Separador de milhares 10 9 26" xfId="64224" xr:uid="{AFABB668-8A63-4422-9D43-C18D20599C24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22" xfId="58869" xr:uid="{7C6CA8B4-5BD7-40AC-ACE9-DF536CE8309E}"/>
    <cellStyle name="Separador de milhares 2 10 23" xfId="60342" xr:uid="{27C21C97-6FF0-4E33-86DD-288350030D31}"/>
    <cellStyle name="Separador de milhares 2 10 24" xfId="61815" xr:uid="{B210D0E2-1521-4D8E-911C-C1FBB40B32A5}"/>
    <cellStyle name="Separador de milhares 2 10 25" xfId="63288" xr:uid="{49D8ACF9-D615-4DAA-A78A-608C178D8BFF}"/>
    <cellStyle name="Separador de milhares 2 10 26" xfId="64761" xr:uid="{B8ABB882-147C-4C90-ACCF-70B30FD3CFAD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22" xfId="58941" xr:uid="{1043C872-9C8D-4D69-8908-475337A5D7E8}"/>
    <cellStyle name="Separador de milhares 2 11 23" xfId="60414" xr:uid="{234560AF-C167-45FA-9733-A1D68CF501FD}"/>
    <cellStyle name="Separador de milhares 2 11 24" xfId="61887" xr:uid="{CBA7628E-C275-4F2A-B88B-CF950B4BAEE1}"/>
    <cellStyle name="Separador de milhares 2 11 25" xfId="63360" xr:uid="{BDAD4173-9C30-46E0-A705-BCDD78B6D35A}"/>
    <cellStyle name="Separador de milhares 2 11 26" xfId="64833" xr:uid="{0BCBA5E1-B669-44B6-B730-1571F23BA9DB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22" xfId="59013" xr:uid="{2FDC7D09-8B21-4C1F-A194-1C352E68354A}"/>
    <cellStyle name="Separador de milhares 2 12 23" xfId="60486" xr:uid="{76A45B07-AABD-4EB8-A2A6-B4C5113B7A45}"/>
    <cellStyle name="Separador de milhares 2 12 24" xfId="61959" xr:uid="{70599D04-E66B-4908-AF22-30DE70F98BD8}"/>
    <cellStyle name="Separador de milhares 2 12 25" xfId="63432" xr:uid="{450F4F76-7313-4614-A19B-D786BFDF4975}"/>
    <cellStyle name="Separador de milhares 2 12 26" xfId="64905" xr:uid="{4E8C4DA0-BCB1-4705-B270-2574E9626CD9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22" xfId="58405" xr:uid="{353B3FCB-ADEE-44E0-ABC9-98B8CB811C1F}"/>
    <cellStyle name="Separador de milhares 2 2 2 23" xfId="59878" xr:uid="{6033D7FE-A574-437F-BF42-03C64F4FF02B}"/>
    <cellStyle name="Separador de milhares 2 2 2 24" xfId="61351" xr:uid="{08687825-AF7E-4750-8C2B-27549C00D2A2}"/>
    <cellStyle name="Separador de milhares 2 2 2 25" xfId="62824" xr:uid="{C8B8234A-4189-4FCE-8144-AF0365AF4E2D}"/>
    <cellStyle name="Separador de milhares 2 2 2 26" xfId="64297" xr:uid="{B0122205-B830-47C3-BEAA-EE97287571E8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23" xfId="57781" xr:uid="{7B64764D-7D06-4E4C-A53C-B15876F3E1AF}"/>
    <cellStyle name="Separador de milhares 2 2 24" xfId="59254" xr:uid="{B1348973-11A9-4EE8-9969-AA22D7482CD4}"/>
    <cellStyle name="Separador de milhares 2 2 25" xfId="60727" xr:uid="{4423B504-7699-4A98-9858-0AEABB9379A6}"/>
    <cellStyle name="Separador de milhares 2 2 26" xfId="62200" xr:uid="{5B5F2CC4-A772-4985-8094-50F11E9C3031}"/>
    <cellStyle name="Separador de milhares 2 2 27" xfId="63673" xr:uid="{C0313751-7736-4FC8-B192-134324527C61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22" xfId="58481" xr:uid="{12E1AE85-7900-43D6-9990-2DEFAAD7C94D}"/>
    <cellStyle name="Separador de milhares 2 3 2 23" xfId="59954" xr:uid="{F77DD9B7-F591-4E70-9E19-89F6730CB3E2}"/>
    <cellStyle name="Separador de milhares 2 3 2 24" xfId="61427" xr:uid="{5457CD70-BF17-401D-A869-81645E0A9B6E}"/>
    <cellStyle name="Separador de milhares 2 3 2 25" xfId="62900" xr:uid="{109FEC39-E0B8-406F-91D2-595DDD539CB4}"/>
    <cellStyle name="Separador de milhares 2 3 2 26" xfId="64373" xr:uid="{C0281022-09D0-406A-A3B1-A74EDBDCC5F8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23" xfId="57857" xr:uid="{53CC59B9-3EB5-410D-954E-A6E5B65EA918}"/>
    <cellStyle name="Separador de milhares 2 3 24" xfId="59330" xr:uid="{320C9392-FA47-4672-B313-1AA9E59BA9C8}"/>
    <cellStyle name="Separador de milhares 2 3 25" xfId="60803" xr:uid="{5CD7EB8B-68A9-4F2C-8EBB-E356D5D40D49}"/>
    <cellStyle name="Separador de milhares 2 3 26" xfId="62276" xr:uid="{93CB72F0-4CAD-4C42-AC26-BD1E2F99F5AF}"/>
    <cellStyle name="Separador de milhares 2 3 27" xfId="63749" xr:uid="{F4865663-21E1-434D-A7F3-5C36D9F56FD3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33" xfId="57709" xr:uid="{8DCC5F88-2928-45D8-B21B-B5E0E7F181E7}"/>
    <cellStyle name="Separador de milhares 2 34" xfId="59182" xr:uid="{197EE3C2-39A6-48FD-BFC4-C53E8D0B1CF1}"/>
    <cellStyle name="Separador de milhares 2 35" xfId="60655" xr:uid="{2A6BD147-C54E-45C0-A34B-22A152DDF339}"/>
    <cellStyle name="Separador de milhares 2 36" xfId="62128" xr:uid="{856E9827-CF13-4249-9DD5-665938BD4E92}"/>
    <cellStyle name="Separador de milhares 2 37" xfId="63601" xr:uid="{C2CF725A-EAFD-4E3B-A301-640BF8EA31E5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22" xfId="58561" xr:uid="{E62A21C4-0FB5-4B5A-991D-D1083AEC9009}"/>
    <cellStyle name="Separador de milhares 2 4 2 23" xfId="60034" xr:uid="{B9A98AB9-B7C2-43E8-A159-AE024E016B9A}"/>
    <cellStyle name="Separador de milhares 2 4 2 24" xfId="61507" xr:uid="{DD2F1B80-FFD6-40E1-A3BD-B8B509452AA2}"/>
    <cellStyle name="Separador de milhares 2 4 2 25" xfId="62980" xr:uid="{F9E56CB4-E339-4B31-ADA5-73FF80A851B6}"/>
    <cellStyle name="Separador de milhares 2 4 2 26" xfId="64453" xr:uid="{49D361A5-5FB9-4FA5-BC88-56FE1E59EF35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23" xfId="57937" xr:uid="{66F7040C-0DF3-42BF-A221-858843B308E4}"/>
    <cellStyle name="Separador de milhares 2 4 24" xfId="59410" xr:uid="{25EABE1D-48FA-47DF-8A36-6546DE955503}"/>
    <cellStyle name="Separador de milhares 2 4 25" xfId="60883" xr:uid="{1F622193-D73E-4225-BF85-7E3F9300F391}"/>
    <cellStyle name="Separador de milhares 2 4 26" xfId="62356" xr:uid="{2E06AD9D-660A-4993-8238-05EC1509A3D0}"/>
    <cellStyle name="Separador de milhares 2 4 27" xfId="63829" xr:uid="{AF29D885-8878-405C-A784-FD43FD582B68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22" xfId="58637" xr:uid="{8B07AC0D-BCDC-47F4-A870-BB84C3A2337D}"/>
    <cellStyle name="Separador de milhares 2 5 2 23" xfId="60110" xr:uid="{47AAC2FB-8BE7-45DB-96B1-73BF003BE4F4}"/>
    <cellStyle name="Separador de milhares 2 5 2 24" xfId="61583" xr:uid="{7D914E39-BC9C-4CBF-A01C-780EFE9E473B}"/>
    <cellStyle name="Separador de milhares 2 5 2 25" xfId="63056" xr:uid="{5F1BDA00-737B-4238-A04D-548489B1D77F}"/>
    <cellStyle name="Separador de milhares 2 5 2 26" xfId="64529" xr:uid="{6C13061A-27E5-4606-99F4-F3B820B02C63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23" xfId="58013" xr:uid="{2209074F-2155-4124-9A66-FBC75F665246}"/>
    <cellStyle name="Separador de milhares 2 5 24" xfId="59486" xr:uid="{1A74CF9F-3F4F-41A3-898B-EFEC101A5A3B}"/>
    <cellStyle name="Separador de milhares 2 5 25" xfId="60959" xr:uid="{AB3EABBC-139E-4504-B079-E99863A63C7B}"/>
    <cellStyle name="Separador de milhares 2 5 26" xfId="62432" xr:uid="{F65095B0-456A-4048-9DFC-F96711252188}"/>
    <cellStyle name="Separador de milhares 2 5 27" xfId="63905" xr:uid="{E67FCF32-B1FD-422C-A611-E3AF0D319B6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22" xfId="58709" xr:uid="{D7351CA0-CD56-4894-95B5-CFF7A8389C64}"/>
    <cellStyle name="Separador de milhares 2 6 2 23" xfId="60182" xr:uid="{07750F99-8085-4515-A9D3-E1C896CC5C62}"/>
    <cellStyle name="Separador de milhares 2 6 2 24" xfId="61655" xr:uid="{2C8E98D3-B11D-4DAC-9188-3EE4ACDF3CF0}"/>
    <cellStyle name="Separador de milhares 2 6 2 25" xfId="63128" xr:uid="{9D7CD684-A343-4E16-B322-80620B174342}"/>
    <cellStyle name="Separador de milhares 2 6 2 26" xfId="64601" xr:uid="{F098FD32-6AF3-4D5A-AD3E-2E5E5D9A10A8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23" xfId="58085" xr:uid="{F169CF7A-F04E-42C6-A28E-590667D60F5C}"/>
    <cellStyle name="Separador de milhares 2 6 24" xfId="59558" xr:uid="{55B3F201-8E35-463A-AAD8-5449E98D4E9B}"/>
    <cellStyle name="Separador de milhares 2 6 25" xfId="61031" xr:uid="{D5F4730D-D003-4912-A65C-DCAA1406BAE2}"/>
    <cellStyle name="Separador de milhares 2 6 26" xfId="62504" xr:uid="{C1FBF8F5-EB16-476E-A8C0-AA2494964CB1}"/>
    <cellStyle name="Separador de milhares 2 6 27" xfId="63977" xr:uid="{03DCB955-069A-4721-B11B-F1EFE8BA5ED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22" xfId="58781" xr:uid="{FBDCE775-2F5D-4AFF-88BC-14DAEC3D24E0}"/>
    <cellStyle name="Separador de milhares 2 7 2 23" xfId="60254" xr:uid="{46D32C60-FBB6-471A-8E39-92ABAF53BC43}"/>
    <cellStyle name="Separador de milhares 2 7 2 24" xfId="61727" xr:uid="{A6A51D6F-B204-4800-8308-CA8B7FBCFF0F}"/>
    <cellStyle name="Separador de milhares 2 7 2 25" xfId="63200" xr:uid="{0E1058AA-66D7-4A7E-9605-552854F69771}"/>
    <cellStyle name="Separador de milhares 2 7 2 26" xfId="64673" xr:uid="{D515D76D-5E82-4CC6-8C0A-7A0775239AFB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23" xfId="58157" xr:uid="{B1E7FEF0-2337-4929-903D-E5EBCAC164C3}"/>
    <cellStyle name="Separador de milhares 2 7 24" xfId="59630" xr:uid="{E6650B53-7AD8-46A7-BF7B-E43FC90E3A11}"/>
    <cellStyle name="Separador de milhares 2 7 25" xfId="61103" xr:uid="{FB4FF4EF-C532-4946-8976-593A4B9465F3}"/>
    <cellStyle name="Separador de milhares 2 7 26" xfId="62576" xr:uid="{49897D72-0040-4381-ABD2-BD9FED15320E}"/>
    <cellStyle name="Separador de milhares 2 7 27" xfId="64049" xr:uid="{C351734D-C4C4-4929-85CB-514E5DE8862C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22" xfId="58237" xr:uid="{98635AC5-347C-4BC4-8C2E-45D9149584F0}"/>
    <cellStyle name="Separador de milhares 2 8 23" xfId="59710" xr:uid="{7FB0E713-CC85-46CB-BFE0-F18B7E0C92EF}"/>
    <cellStyle name="Separador de milhares 2 8 24" xfId="61183" xr:uid="{B7639B62-0215-46FD-B93B-9F0060660EA9}"/>
    <cellStyle name="Separador de milhares 2 8 25" xfId="62656" xr:uid="{E9FA9553-4F6C-4DDC-8C45-8C2D7542AE6C}"/>
    <cellStyle name="Separador de milhares 2 8 26" xfId="64129" xr:uid="{66912CB2-65EE-4F95-AE7E-1EF20AF9E485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22" xfId="58333" xr:uid="{ADD49269-AEAA-489C-9D1C-DA2CAA9218FC}"/>
    <cellStyle name="Separador de milhares 2 9 23" xfId="59806" xr:uid="{E31CF979-0C12-4842-9F25-B2DA5E263C86}"/>
    <cellStyle name="Separador de milhares 2 9 24" xfId="61279" xr:uid="{4C36B35D-363B-4AF6-9F1F-5E4E6106CF4D}"/>
    <cellStyle name="Separador de milhares 2 9 25" xfId="62752" xr:uid="{46FA67F2-62B5-4A44-9AF6-B637DA17D1CC}"/>
    <cellStyle name="Separador de milhares 2 9 26" xfId="64225" xr:uid="{AA317B98-B99A-4637-B959-297416805653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22" xfId="58870" xr:uid="{457BE991-7246-4F4B-8435-5FF8B7E2576E}"/>
    <cellStyle name="Separador de milhares 3 10 23" xfId="60343" xr:uid="{371265EF-0627-40EC-BDFF-7BDD1B3AD6FB}"/>
    <cellStyle name="Separador de milhares 3 10 24" xfId="61816" xr:uid="{50A33871-6598-4228-BF1D-C877EB7A9FE6}"/>
    <cellStyle name="Separador de milhares 3 10 25" xfId="63289" xr:uid="{63E5A608-8DA2-4244-8DF2-B64F314E56B2}"/>
    <cellStyle name="Separador de milhares 3 10 26" xfId="64762" xr:uid="{78C84E43-293F-4E08-BBEF-98175A4A5566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22" xfId="58942" xr:uid="{A10ACD68-8111-476A-B1E4-5D0AD34738F7}"/>
    <cellStyle name="Separador de milhares 3 11 23" xfId="60415" xr:uid="{E5D375F4-7F2E-4353-91C0-C82CA50B4FC9}"/>
    <cellStyle name="Separador de milhares 3 11 24" xfId="61888" xr:uid="{42DE4B70-5F32-4464-B604-5B5D97ACBA01}"/>
    <cellStyle name="Separador de milhares 3 11 25" xfId="63361" xr:uid="{73951087-9318-4CF3-9C83-DC4210CC24D7}"/>
    <cellStyle name="Separador de milhares 3 11 26" xfId="64834" xr:uid="{52342734-0283-4886-82E2-82BC63BC97E7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22" xfId="59014" xr:uid="{70E812F1-A4F7-4C2B-9BC1-84F18722CA8F}"/>
    <cellStyle name="Separador de milhares 3 12 23" xfId="60487" xr:uid="{5B4670AD-A4EA-447A-96A0-E46E16CEF107}"/>
    <cellStyle name="Separador de milhares 3 12 24" xfId="61960" xr:uid="{9C05742A-B258-444C-97A4-1C22949ABCF0}"/>
    <cellStyle name="Separador de milhares 3 12 25" xfId="63433" xr:uid="{A56A96F5-D202-495E-B95E-10AAA3148526}"/>
    <cellStyle name="Separador de milhares 3 12 26" xfId="64906" xr:uid="{B988A3ED-54B3-4A8C-BF73-B6F872D4E257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22" xfId="58406" xr:uid="{E08C2435-EB77-436F-92DC-A9904DA97D0D}"/>
    <cellStyle name="Separador de milhares 3 2 2 23" xfId="59879" xr:uid="{12DC5DEA-FBB2-4632-AC47-3AB752E7C18C}"/>
    <cellStyle name="Separador de milhares 3 2 2 24" xfId="61352" xr:uid="{B910F173-FC10-41B2-B458-CF96B627CCCA}"/>
    <cellStyle name="Separador de milhares 3 2 2 25" xfId="62825" xr:uid="{D93CBD3A-95DE-4558-9CC9-5546F928263F}"/>
    <cellStyle name="Separador de milhares 3 2 2 26" xfId="64298" xr:uid="{06630CA6-16CA-496B-A28F-9700D739FBE2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23" xfId="57782" xr:uid="{9A9175E2-D44C-4BE0-BD67-56F288AB13B3}"/>
    <cellStyle name="Separador de milhares 3 2 24" xfId="59255" xr:uid="{9F5D136D-7CE9-4429-AC27-2FE3722F9027}"/>
    <cellStyle name="Separador de milhares 3 2 25" xfId="60728" xr:uid="{56CF6706-E22B-4164-A72B-4C62E12CE857}"/>
    <cellStyle name="Separador de milhares 3 2 26" xfId="62201" xr:uid="{19D72CF0-93B6-4437-9711-ACEF59E8F59D}"/>
    <cellStyle name="Separador de milhares 3 2 27" xfId="63674" xr:uid="{6E55C5DF-F63C-48C1-8BF7-EB5F40F47047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22" xfId="58482" xr:uid="{9D6B9032-FE6D-4D18-B505-2815130E32BD}"/>
    <cellStyle name="Separador de milhares 3 3 2 23" xfId="59955" xr:uid="{BAD5DA3D-E38A-4A87-A1A0-B9ECD6411768}"/>
    <cellStyle name="Separador de milhares 3 3 2 24" xfId="61428" xr:uid="{D9EF340C-2334-4DEC-B229-16C711C10745}"/>
    <cellStyle name="Separador de milhares 3 3 2 25" xfId="62901" xr:uid="{607D045E-CEFA-4176-A2E7-6779ABABFAD7}"/>
    <cellStyle name="Separador de milhares 3 3 2 26" xfId="64374" xr:uid="{F6B0C6B2-FAC1-413B-8AEF-4123A8924F6B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23" xfId="57858" xr:uid="{6738DBCF-D9DE-447D-8CB4-FDA7035616CB}"/>
    <cellStyle name="Separador de milhares 3 3 24" xfId="59331" xr:uid="{F3B1D6D0-32DC-4A59-9C03-1B4C66129460}"/>
    <cellStyle name="Separador de milhares 3 3 25" xfId="60804" xr:uid="{BF3277D0-FC50-4C57-95A9-A34BD9341854}"/>
    <cellStyle name="Separador de milhares 3 3 26" xfId="62277" xr:uid="{B7202FA3-C25C-4A77-A11B-DC07A3BEC7DE}"/>
    <cellStyle name="Separador de milhares 3 3 27" xfId="63750" xr:uid="{781CB419-231C-4A3D-AB70-91ACF4929830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33" xfId="57710" xr:uid="{A77CD8F3-A045-4629-9F00-CEAD36FBD219}"/>
    <cellStyle name="Separador de milhares 3 34" xfId="59183" xr:uid="{AA57F6F3-3B01-45D7-AA80-83952CD5BA45}"/>
    <cellStyle name="Separador de milhares 3 35" xfId="60656" xr:uid="{F9B3C5B1-316A-4B86-BFB4-411201482CF7}"/>
    <cellStyle name="Separador de milhares 3 36" xfId="62129" xr:uid="{D38DAA0E-8557-44B4-9661-4C64A04FF0C3}"/>
    <cellStyle name="Separador de milhares 3 37" xfId="63602" xr:uid="{99BF968A-2626-42FD-9F5B-107D96D77DA7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22" xfId="58562" xr:uid="{DB32A5B3-FF2F-4C83-A85D-44ED1877CA90}"/>
    <cellStyle name="Separador de milhares 3 4 2 23" xfId="60035" xr:uid="{F3CED825-3996-493E-99E2-0DA29BEB9478}"/>
    <cellStyle name="Separador de milhares 3 4 2 24" xfId="61508" xr:uid="{3C3CE137-EB1F-4E62-9A61-39B9D3201DDA}"/>
    <cellStyle name="Separador de milhares 3 4 2 25" xfId="62981" xr:uid="{3BD37DA2-A151-4334-BD76-822EC952E1B8}"/>
    <cellStyle name="Separador de milhares 3 4 2 26" xfId="64454" xr:uid="{F7C4ABC2-4DE8-419E-84E8-0B6B7960D0D4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23" xfId="57938" xr:uid="{BC891187-FA27-42DA-83DD-7F09B9ABBF00}"/>
    <cellStyle name="Separador de milhares 3 4 24" xfId="59411" xr:uid="{E60C19A8-0005-44C1-8ECD-69CA8B37A568}"/>
    <cellStyle name="Separador de milhares 3 4 25" xfId="60884" xr:uid="{BC91CDD9-9483-493A-B3D3-6B97F370AE38}"/>
    <cellStyle name="Separador de milhares 3 4 26" xfId="62357" xr:uid="{C4D7F0FC-4FBE-4FAE-B600-7A23ADD301BB}"/>
    <cellStyle name="Separador de milhares 3 4 27" xfId="63830" xr:uid="{C32A0336-991E-4515-839F-0F5A4CF718C7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22" xfId="58638" xr:uid="{28532171-620B-4CD4-9FED-79E9950247F0}"/>
    <cellStyle name="Separador de milhares 3 5 2 23" xfId="60111" xr:uid="{C1C7C662-BCCA-4ADF-9838-7861A28C6D05}"/>
    <cellStyle name="Separador de milhares 3 5 2 24" xfId="61584" xr:uid="{B6FB6312-43AE-4F8C-9400-BA867E1B12C3}"/>
    <cellStyle name="Separador de milhares 3 5 2 25" xfId="63057" xr:uid="{3A175D29-93C7-4F7C-8F29-9870CECBD248}"/>
    <cellStyle name="Separador de milhares 3 5 2 26" xfId="64530" xr:uid="{3E3E70B7-BBD6-46E1-9D24-7F26EDF78BDF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23" xfId="58014" xr:uid="{F9854F91-6711-491F-87FA-78152D5F3C61}"/>
    <cellStyle name="Separador de milhares 3 5 24" xfId="59487" xr:uid="{45A5F088-CCFD-4F66-9512-BA98506097F4}"/>
    <cellStyle name="Separador de milhares 3 5 25" xfId="60960" xr:uid="{67596C50-ED1C-4DDC-8C84-A46FD308094B}"/>
    <cellStyle name="Separador de milhares 3 5 26" xfId="62433" xr:uid="{E37E2889-E26C-43E7-858C-E5E2016EFFC1}"/>
    <cellStyle name="Separador de milhares 3 5 27" xfId="63906" xr:uid="{196BB32D-4760-4E81-B4B6-49FB46C560ED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22" xfId="58710" xr:uid="{B639FBC9-06D4-48B8-A877-F939CDF66DDF}"/>
    <cellStyle name="Separador de milhares 3 6 2 23" xfId="60183" xr:uid="{54E58E6E-F974-4B47-A10A-A1F2F55634B6}"/>
    <cellStyle name="Separador de milhares 3 6 2 24" xfId="61656" xr:uid="{79F53258-9AAC-41AF-BDD8-2555AECC97E1}"/>
    <cellStyle name="Separador de milhares 3 6 2 25" xfId="63129" xr:uid="{DCBB6BA4-20B0-4234-8F62-E3011B0B4F8C}"/>
    <cellStyle name="Separador de milhares 3 6 2 26" xfId="64602" xr:uid="{9801C0DA-B626-4535-B7D7-6FED22D6047E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23" xfId="58086" xr:uid="{25FEEA2E-7087-4D46-9294-3B6B7A6BD246}"/>
    <cellStyle name="Separador de milhares 3 6 24" xfId="59559" xr:uid="{43BCC97C-456B-4F01-8E91-B49466E2F2D9}"/>
    <cellStyle name="Separador de milhares 3 6 25" xfId="61032" xr:uid="{07E3D3A9-7E61-49BA-AD7F-F1EE46ED7F9C}"/>
    <cellStyle name="Separador de milhares 3 6 26" xfId="62505" xr:uid="{53F78053-A24E-40E1-880F-3B4AD77B68AF}"/>
    <cellStyle name="Separador de milhares 3 6 27" xfId="63978" xr:uid="{D7627516-738F-40F8-8BBB-E4B3BA767C85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22" xfId="58782" xr:uid="{2B213AAE-D6EF-4BA0-8131-07B173E02256}"/>
    <cellStyle name="Separador de milhares 3 7 2 23" xfId="60255" xr:uid="{15DC1D83-DA7D-460E-AD0D-9A6366C471E7}"/>
    <cellStyle name="Separador de milhares 3 7 2 24" xfId="61728" xr:uid="{49899A1D-C27D-4766-B57D-E95D485844F9}"/>
    <cellStyle name="Separador de milhares 3 7 2 25" xfId="63201" xr:uid="{5C6C97CA-885C-4DB6-888C-9477AFF21E25}"/>
    <cellStyle name="Separador de milhares 3 7 2 26" xfId="64674" xr:uid="{006FB31C-816E-4556-A730-5AC3387E6505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23" xfId="58158" xr:uid="{DDD3514F-5820-4EC8-B156-045CBDEC61F6}"/>
    <cellStyle name="Separador de milhares 3 7 24" xfId="59631" xr:uid="{7F5DBF12-BA43-4FCF-9B21-B7D6954B8522}"/>
    <cellStyle name="Separador de milhares 3 7 25" xfId="61104" xr:uid="{E2CB4954-6987-4F4C-9F2A-4E7EA1E164DA}"/>
    <cellStyle name="Separador de milhares 3 7 26" xfId="62577" xr:uid="{8B4E3BE4-29D7-428F-9403-8002F70C323B}"/>
    <cellStyle name="Separador de milhares 3 7 27" xfId="64050" xr:uid="{E2446749-A080-417D-9583-8A02D90E8FB2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22" xfId="58238" xr:uid="{2572A213-6E70-47C7-BEE9-B6D3AD599906}"/>
    <cellStyle name="Separador de milhares 3 8 23" xfId="59711" xr:uid="{2CA62582-9500-4483-A341-AACE65C8D33E}"/>
    <cellStyle name="Separador de milhares 3 8 24" xfId="61184" xr:uid="{7228A1AE-D85B-4C8A-B3A5-72350ED10D68}"/>
    <cellStyle name="Separador de milhares 3 8 25" xfId="62657" xr:uid="{B893F5BC-681A-4CC8-A495-7AE590DF2537}"/>
    <cellStyle name="Separador de milhares 3 8 26" xfId="64130" xr:uid="{8097770F-4274-4AC2-9678-947DE80E6DA1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22" xfId="58334" xr:uid="{CE11FCAD-0D69-416D-9026-91AA75EB5A1C}"/>
    <cellStyle name="Separador de milhares 3 9 23" xfId="59807" xr:uid="{105005C6-A133-4DCD-B260-C291CE77007A}"/>
    <cellStyle name="Separador de milhares 3 9 24" xfId="61280" xr:uid="{839F86CB-4A5D-4CDF-8C5F-31C27E292FCC}"/>
    <cellStyle name="Separador de milhares 3 9 25" xfId="62753" xr:uid="{3984738E-2972-45F5-A031-AB6E521FB0CD}"/>
    <cellStyle name="Separador de milhares 3 9 26" xfId="64226" xr:uid="{FFC95FD2-6FD2-4B53-9A8A-2628725D2AAA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22" xfId="58871" xr:uid="{FD72EF5A-75D5-459E-8EDD-AE3D2BA98192}"/>
    <cellStyle name="Separador de milhares 4 10 23" xfId="60344" xr:uid="{91304E8B-AB2E-4FA5-860A-5A63C73ECA7C}"/>
    <cellStyle name="Separador de milhares 4 10 24" xfId="61817" xr:uid="{01F1E204-FB3A-43F5-A169-DF8B790EF0C7}"/>
    <cellStyle name="Separador de milhares 4 10 25" xfId="63290" xr:uid="{7A41F872-87DD-4B8C-8FC4-3A203EAB28EA}"/>
    <cellStyle name="Separador de milhares 4 10 26" xfId="64763" xr:uid="{7412DF65-C58C-44BE-AD2C-3BE8704DBF44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22" xfId="58943" xr:uid="{24A90D12-2EC1-4826-8E0F-7481DF824846}"/>
    <cellStyle name="Separador de milhares 4 11 23" xfId="60416" xr:uid="{4AA20A25-A5BE-4A3B-85E2-C243BC15CCA8}"/>
    <cellStyle name="Separador de milhares 4 11 24" xfId="61889" xr:uid="{D158FAFA-883D-49D8-902B-E49242A1DA7C}"/>
    <cellStyle name="Separador de milhares 4 11 25" xfId="63362" xr:uid="{160108B4-245B-4D87-96F7-75131C329F1D}"/>
    <cellStyle name="Separador de milhares 4 11 26" xfId="64835" xr:uid="{36476A7B-C625-486B-9C6E-04CAD1AE0074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22" xfId="59015" xr:uid="{7FC8A9FC-8039-42F4-8563-4FB06608CC98}"/>
    <cellStyle name="Separador de milhares 4 12 23" xfId="60488" xr:uid="{C767BFED-1887-484B-8CAD-97119626799A}"/>
    <cellStyle name="Separador de milhares 4 12 24" xfId="61961" xr:uid="{2CB5E23B-E4F6-4B3D-B1E5-70E378F31571}"/>
    <cellStyle name="Separador de milhares 4 12 25" xfId="63434" xr:uid="{1475CBAD-3A52-4B3C-B6B8-611F651D86CF}"/>
    <cellStyle name="Separador de milhares 4 12 26" xfId="64907" xr:uid="{AA134786-A354-48E4-B2FA-050B5A6E6394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22" xfId="58407" xr:uid="{9E2B0FAB-4741-417B-942F-0F8D2B9E4345}"/>
    <cellStyle name="Separador de milhares 4 2 2 23" xfId="59880" xr:uid="{7A883D95-8CE5-445E-A82B-725EE7EC2CA5}"/>
    <cellStyle name="Separador de milhares 4 2 2 24" xfId="61353" xr:uid="{8583A294-8D46-4434-8054-DA2EE53BA7C2}"/>
    <cellStyle name="Separador de milhares 4 2 2 25" xfId="62826" xr:uid="{46299278-E7A2-41A3-9572-62CC7034C4FD}"/>
    <cellStyle name="Separador de milhares 4 2 2 26" xfId="64299" xr:uid="{762FE39D-FE94-4512-9EDE-BD0A1C3CA299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23" xfId="57783" xr:uid="{B6FB2541-A06C-46AA-B36A-C8A8CCAC7722}"/>
    <cellStyle name="Separador de milhares 4 2 24" xfId="59256" xr:uid="{BC04863D-9026-44A4-9353-E867BDE1F7AB}"/>
    <cellStyle name="Separador de milhares 4 2 25" xfId="60729" xr:uid="{3144DF95-62DA-43AB-85D4-494D80C82F89}"/>
    <cellStyle name="Separador de milhares 4 2 26" xfId="62202" xr:uid="{0BED0E98-D0BA-44A4-BDD3-B70C3BB90A2A}"/>
    <cellStyle name="Separador de milhares 4 2 27" xfId="63675" xr:uid="{00B924CD-EBF4-431B-9D03-A06DC402DB85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22" xfId="58483" xr:uid="{2F2706F9-38C6-4D52-B9A3-2DB9D520625C}"/>
    <cellStyle name="Separador de milhares 4 3 2 23" xfId="59956" xr:uid="{AAD21946-C4D0-40FA-A02A-ECA83349DD52}"/>
    <cellStyle name="Separador de milhares 4 3 2 24" xfId="61429" xr:uid="{B371DE07-0DAD-4383-A6BE-23841B84EBBA}"/>
    <cellStyle name="Separador de milhares 4 3 2 25" xfId="62902" xr:uid="{D9CD0FE7-5AC9-4F2B-809A-A849E770A69C}"/>
    <cellStyle name="Separador de milhares 4 3 2 26" xfId="64375" xr:uid="{368FD81E-3978-44DF-8666-A2B987E86DFA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23" xfId="57859" xr:uid="{278676D4-8C56-4200-A1E3-EFC3C2DB9FB1}"/>
    <cellStyle name="Separador de milhares 4 3 24" xfId="59332" xr:uid="{62475584-2E9A-4158-9E86-B1E6F590A7D4}"/>
    <cellStyle name="Separador de milhares 4 3 25" xfId="60805" xr:uid="{77C5E7D7-95A2-4A10-9326-C86CE6F17DCC}"/>
    <cellStyle name="Separador de milhares 4 3 26" xfId="62278" xr:uid="{AB4DFE70-35B7-4C3F-87A2-4FF06C442BCA}"/>
    <cellStyle name="Separador de milhares 4 3 27" xfId="63751" xr:uid="{3239DDD9-B262-4491-A864-506ADEE0EC38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33" xfId="57711" xr:uid="{84252446-2A57-4211-B82C-48186ED80C1B}"/>
    <cellStyle name="Separador de milhares 4 34" xfId="59184" xr:uid="{7C4E9F46-F25A-4FCF-A3C6-54290C75C3E5}"/>
    <cellStyle name="Separador de milhares 4 35" xfId="60657" xr:uid="{237890E5-6CD1-44BA-A671-124CB74B8A38}"/>
    <cellStyle name="Separador de milhares 4 36" xfId="62130" xr:uid="{F09AA281-DABA-4E8C-B43C-39DD22474311}"/>
    <cellStyle name="Separador de milhares 4 37" xfId="63603" xr:uid="{A5240F1D-539A-4FD7-A925-4817BF849109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22" xfId="58563" xr:uid="{3A858B45-361F-4763-9DD6-09D9D5E50B75}"/>
    <cellStyle name="Separador de milhares 4 4 2 23" xfId="60036" xr:uid="{72422E89-0E97-4BC4-A3B2-7F9096426255}"/>
    <cellStyle name="Separador de milhares 4 4 2 24" xfId="61509" xr:uid="{32F2DF76-9AB5-4B8A-AD75-B7FDB180DF48}"/>
    <cellStyle name="Separador de milhares 4 4 2 25" xfId="62982" xr:uid="{2843AAE5-6C12-49EA-B8E0-BE1BCEE0A577}"/>
    <cellStyle name="Separador de milhares 4 4 2 26" xfId="64455" xr:uid="{19AC1504-6FFD-4B97-A70A-263C1F6E0CCE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23" xfId="57939" xr:uid="{599EB6AD-3841-451E-882C-1ECA115B62E9}"/>
    <cellStyle name="Separador de milhares 4 4 24" xfId="59412" xr:uid="{666495A1-9F4D-49E1-80C4-ED8BDAF8EAEB}"/>
    <cellStyle name="Separador de milhares 4 4 25" xfId="60885" xr:uid="{5A37ACB8-E576-4779-83A3-1C407751DD57}"/>
    <cellStyle name="Separador de milhares 4 4 26" xfId="62358" xr:uid="{689F5D8D-A483-45AE-8E53-B517B7799591}"/>
    <cellStyle name="Separador de milhares 4 4 27" xfId="63831" xr:uid="{48DD270F-7A38-425A-B576-0886C1C061C2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22" xfId="58639" xr:uid="{BC515855-3803-478C-8645-06E68F803A0B}"/>
    <cellStyle name="Separador de milhares 4 5 2 23" xfId="60112" xr:uid="{A90ED295-E118-442F-83D9-B1745C8AEF4E}"/>
    <cellStyle name="Separador de milhares 4 5 2 24" xfId="61585" xr:uid="{2CB3ADFE-1F88-41AB-ABC2-90524C95439A}"/>
    <cellStyle name="Separador de milhares 4 5 2 25" xfId="63058" xr:uid="{3CECD016-085E-4676-804F-ECB9013F9D0B}"/>
    <cellStyle name="Separador de milhares 4 5 2 26" xfId="64531" xr:uid="{36C2A066-D902-47BC-9EA2-6A60340F5FD4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23" xfId="58015" xr:uid="{5A74B49A-93B3-44EF-B2F7-CFCAD444D1D6}"/>
    <cellStyle name="Separador de milhares 4 5 24" xfId="59488" xr:uid="{78DF2D06-8EB8-4215-A258-2B3FC11A9ACF}"/>
    <cellStyle name="Separador de milhares 4 5 25" xfId="60961" xr:uid="{52871D49-9F2C-45F9-ACC3-40D967D4AD64}"/>
    <cellStyle name="Separador de milhares 4 5 26" xfId="62434" xr:uid="{4022860E-FAE7-41A0-8EE0-E66D21C0E41C}"/>
    <cellStyle name="Separador de milhares 4 5 27" xfId="63907" xr:uid="{A6AF398A-828B-4BF4-8E18-8A28C139DC23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22" xfId="58711" xr:uid="{9E7F1821-5865-4105-9F4A-B9EDDF7480EC}"/>
    <cellStyle name="Separador de milhares 4 6 2 23" xfId="60184" xr:uid="{320E6D0E-3656-4CEE-A9F9-E8C1B4E2FD29}"/>
    <cellStyle name="Separador de milhares 4 6 2 24" xfId="61657" xr:uid="{95C53F65-2FA1-4809-B9CB-BF7A351674EB}"/>
    <cellStyle name="Separador de milhares 4 6 2 25" xfId="63130" xr:uid="{B5572BD9-4031-45F5-A3C7-05BEC9BD709A}"/>
    <cellStyle name="Separador de milhares 4 6 2 26" xfId="64603" xr:uid="{4A372A0B-7F62-41F0-9EB1-7C632B22ACAD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23" xfId="58087" xr:uid="{3545F421-6D12-46B6-9985-F046DD32514F}"/>
    <cellStyle name="Separador de milhares 4 6 24" xfId="59560" xr:uid="{9E0337D8-0888-4EC3-B6E0-31DA8FE377A4}"/>
    <cellStyle name="Separador de milhares 4 6 25" xfId="61033" xr:uid="{C7212307-C9DB-46F6-BDFA-5DDBFA725E82}"/>
    <cellStyle name="Separador de milhares 4 6 26" xfId="62506" xr:uid="{C2B27E05-5A08-44FC-B2AB-3F55D4DB7959}"/>
    <cellStyle name="Separador de milhares 4 6 27" xfId="63979" xr:uid="{55BE30E4-B9E8-4D98-9EAA-0091EB0B7C13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22" xfId="58783" xr:uid="{E2E62801-004A-40BF-8EAA-B3EAF74843F8}"/>
    <cellStyle name="Separador de milhares 4 7 2 23" xfId="60256" xr:uid="{70D95B77-3CEE-4FDB-B212-793F34F8C573}"/>
    <cellStyle name="Separador de milhares 4 7 2 24" xfId="61729" xr:uid="{50DDCBF1-C1EB-4407-A173-5302E57BD72B}"/>
    <cellStyle name="Separador de milhares 4 7 2 25" xfId="63202" xr:uid="{D8BC071B-6230-4FCD-BE5E-7F25260B4AFB}"/>
    <cellStyle name="Separador de milhares 4 7 2 26" xfId="64675" xr:uid="{2423F689-5D8D-43DB-82C7-C33D0101F5B4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23" xfId="58159" xr:uid="{BF826532-751D-40D2-AA05-3C54B1C797A2}"/>
    <cellStyle name="Separador de milhares 4 7 24" xfId="59632" xr:uid="{16920D57-9C9D-4E33-BC74-8E55CB43838D}"/>
    <cellStyle name="Separador de milhares 4 7 25" xfId="61105" xr:uid="{65A46328-1487-41B0-A291-4C4453337418}"/>
    <cellStyle name="Separador de milhares 4 7 26" xfId="62578" xr:uid="{67C41C3A-E458-415B-A03E-F6B2406268B0}"/>
    <cellStyle name="Separador de milhares 4 7 27" xfId="64051" xr:uid="{96822EB2-E1E1-4D03-9E85-63E359BB886F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22" xfId="58239" xr:uid="{B4B716D6-47AE-49AE-A0D3-1A0F480AE641}"/>
    <cellStyle name="Separador de milhares 4 8 23" xfId="59712" xr:uid="{4469BD7F-7859-4DD6-AD3C-632D1531F139}"/>
    <cellStyle name="Separador de milhares 4 8 24" xfId="61185" xr:uid="{CFD2CFB5-5429-4D02-A9B1-27F9D545AFAF}"/>
    <cellStyle name="Separador de milhares 4 8 25" xfId="62658" xr:uid="{25DA7865-7E07-4CCF-9A97-88DD64876CF0}"/>
    <cellStyle name="Separador de milhares 4 8 26" xfId="64131" xr:uid="{93830145-239C-48E1-9C72-869035C377B9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22" xfId="58335" xr:uid="{0B809B84-544B-4BE6-9F37-57A7EDB027F9}"/>
    <cellStyle name="Separador de milhares 4 9 23" xfId="59808" xr:uid="{B6CA1DBF-FED0-445B-829B-9363372C521C}"/>
    <cellStyle name="Separador de milhares 4 9 24" xfId="61281" xr:uid="{963F2A5E-650F-47FB-8686-C083452AB488}"/>
    <cellStyle name="Separador de milhares 4 9 25" xfId="62754" xr:uid="{5CBAAC58-5641-44F6-BA40-E9123BE437EF}"/>
    <cellStyle name="Separador de milhares 4 9 26" xfId="64227" xr:uid="{A57CD976-03A2-41C3-9A33-9D55C717ACF8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22" xfId="58872" xr:uid="{56B96AAB-0E61-4D75-8CA5-20F626D90673}"/>
    <cellStyle name="Separador de milhares 5 10 23" xfId="60345" xr:uid="{CD634ACB-1F3E-487D-B1F9-9828DE334E8D}"/>
    <cellStyle name="Separador de milhares 5 10 24" xfId="61818" xr:uid="{971CFBBA-917C-4DDD-A50B-A19B26F463B5}"/>
    <cellStyle name="Separador de milhares 5 10 25" xfId="63291" xr:uid="{E7202C48-4A9F-4C51-860C-234CDAA5EB96}"/>
    <cellStyle name="Separador de milhares 5 10 26" xfId="64764" xr:uid="{BFD20146-96AC-4FF6-9C19-6B1AD888CD71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22" xfId="58944" xr:uid="{7819E970-5570-49F7-ABE1-C469DC79D42E}"/>
    <cellStyle name="Separador de milhares 5 11 23" xfId="60417" xr:uid="{96091691-76B1-4D12-BCD4-5D2FFB3AE548}"/>
    <cellStyle name="Separador de milhares 5 11 24" xfId="61890" xr:uid="{5FB9EE9E-3F43-463C-A907-6FBCE5E26A17}"/>
    <cellStyle name="Separador de milhares 5 11 25" xfId="63363" xr:uid="{9603634B-BD47-45EE-ADF2-0D2C442A4E14}"/>
    <cellStyle name="Separador de milhares 5 11 26" xfId="64836" xr:uid="{12456350-20D3-4EA6-9988-F1D8399A3D6C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22" xfId="59016" xr:uid="{DC4F6024-2086-4466-B9F2-CE22EFAF7E8C}"/>
    <cellStyle name="Separador de milhares 5 12 23" xfId="60489" xr:uid="{FFE09F8B-6463-4C96-B64E-94107580EF48}"/>
    <cellStyle name="Separador de milhares 5 12 24" xfId="61962" xr:uid="{E49D2E8E-A63E-40C0-AAA6-BB9E5FCCEC35}"/>
    <cellStyle name="Separador de milhares 5 12 25" xfId="63435" xr:uid="{1BFC7B53-E4C0-4DB7-B85F-2AFCC42E4689}"/>
    <cellStyle name="Separador de milhares 5 12 26" xfId="64908" xr:uid="{DB3D807E-D8CB-4733-AE85-36C613062936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22" xfId="58408" xr:uid="{DD3BDFF8-5148-4085-A2C2-6706EC200748}"/>
    <cellStyle name="Separador de milhares 5 2 2 23" xfId="59881" xr:uid="{84566638-BF38-44A4-B2E3-9CDC2650920E}"/>
    <cellStyle name="Separador de milhares 5 2 2 24" xfId="61354" xr:uid="{E48DF63D-57DD-49E7-BE13-438BEDB482ED}"/>
    <cellStyle name="Separador de milhares 5 2 2 25" xfId="62827" xr:uid="{C77C7A0C-297C-420D-9FFD-865AB857CAC6}"/>
    <cellStyle name="Separador de milhares 5 2 2 26" xfId="64300" xr:uid="{C1732E4F-424A-40AC-9E9D-5A9870D7CA30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23" xfId="57784" xr:uid="{6817DD95-DD39-4DAD-ACD6-40F93F16682E}"/>
    <cellStyle name="Separador de milhares 5 2 24" xfId="59257" xr:uid="{380D76CA-6400-4705-A21F-F6FBDA14A714}"/>
    <cellStyle name="Separador de milhares 5 2 25" xfId="60730" xr:uid="{3544C1A6-CB86-48D8-A2BD-158DD513A47E}"/>
    <cellStyle name="Separador de milhares 5 2 26" xfId="62203" xr:uid="{8A8C07B6-F0B0-44D1-A8B8-4A18088B3CA8}"/>
    <cellStyle name="Separador de milhares 5 2 27" xfId="63676" xr:uid="{786C89B2-9FDC-4145-99B8-7C27BEF5F06E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22" xfId="58484" xr:uid="{D3F69E3C-DA27-4705-B4A3-FF48FEA6A68D}"/>
    <cellStyle name="Separador de milhares 5 3 2 23" xfId="59957" xr:uid="{93475AF0-0891-424A-87BD-8DEFB21726FB}"/>
    <cellStyle name="Separador de milhares 5 3 2 24" xfId="61430" xr:uid="{9281459B-5642-4C53-8C7A-60BE0C6D8B0E}"/>
    <cellStyle name="Separador de milhares 5 3 2 25" xfId="62903" xr:uid="{45277AF8-3605-4699-A970-8697F3D88580}"/>
    <cellStyle name="Separador de milhares 5 3 2 26" xfId="64376" xr:uid="{F4803A5F-7BA2-45A3-894E-7FEDF96DF37C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23" xfId="57860" xr:uid="{7104435F-5417-4354-89B1-CC0B699A2FCA}"/>
    <cellStyle name="Separador de milhares 5 3 24" xfId="59333" xr:uid="{E6F82996-A124-4319-9BA1-B53715E17691}"/>
    <cellStyle name="Separador de milhares 5 3 25" xfId="60806" xr:uid="{4B52614A-034B-4D72-9ADE-04DA3D0D10B6}"/>
    <cellStyle name="Separador de milhares 5 3 26" xfId="62279" xr:uid="{303C7791-01F7-47F1-95C3-E4A366BB3C47}"/>
    <cellStyle name="Separador de milhares 5 3 27" xfId="63752" xr:uid="{71A342CD-4163-4D4F-81F2-DA539DC8836F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33" xfId="57712" xr:uid="{DEE3D40E-0841-4F3C-9EF1-21C1390258E4}"/>
    <cellStyle name="Separador de milhares 5 34" xfId="59185" xr:uid="{687FA5DF-3863-44B9-BBA3-D6146ABC87B5}"/>
    <cellStyle name="Separador de milhares 5 35" xfId="60658" xr:uid="{FDB6BAF9-EB7B-4ECF-8D34-F6483E6DC502}"/>
    <cellStyle name="Separador de milhares 5 36" xfId="62131" xr:uid="{77884083-9038-4E6D-AA49-B54D69CD4F72}"/>
    <cellStyle name="Separador de milhares 5 37" xfId="63604" xr:uid="{9885EB56-CBB7-40AC-9841-4F2A3B5CA3CB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22" xfId="58564" xr:uid="{A7675B41-C914-4A0F-9BD5-776F19ABA92A}"/>
    <cellStyle name="Separador de milhares 5 4 2 23" xfId="60037" xr:uid="{5E6CBA37-211B-4290-87EC-F752E7D7DA7B}"/>
    <cellStyle name="Separador de milhares 5 4 2 24" xfId="61510" xr:uid="{391EF880-DCA9-4607-B66F-0C6F3E06BC30}"/>
    <cellStyle name="Separador de milhares 5 4 2 25" xfId="62983" xr:uid="{1B280024-DE0F-4704-AB03-48A43EA1A201}"/>
    <cellStyle name="Separador de milhares 5 4 2 26" xfId="64456" xr:uid="{C3646E27-2488-41EB-A017-FE19CC4B56FC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23" xfId="57940" xr:uid="{948A7613-AC21-498F-B75A-ABB4DD7A42D4}"/>
    <cellStyle name="Separador de milhares 5 4 24" xfId="59413" xr:uid="{FB5F768C-3DB4-4DB7-B515-D12DBDC8F569}"/>
    <cellStyle name="Separador de milhares 5 4 25" xfId="60886" xr:uid="{4FCF245D-4A56-47C2-AAEC-5A1D07A23DC3}"/>
    <cellStyle name="Separador de milhares 5 4 26" xfId="62359" xr:uid="{329C9FB6-9E9B-4C29-BC95-D9F0F7E014D2}"/>
    <cellStyle name="Separador de milhares 5 4 27" xfId="63832" xr:uid="{D7A0205A-6EF2-431F-9F19-5A78A45BC049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22" xfId="58640" xr:uid="{012047CB-1E1A-4F5D-9507-BA9127046AC5}"/>
    <cellStyle name="Separador de milhares 5 5 2 23" xfId="60113" xr:uid="{0B4B7BB6-C848-407F-A74A-843AF232A90D}"/>
    <cellStyle name="Separador de milhares 5 5 2 24" xfId="61586" xr:uid="{49068F5B-090D-4AD0-AAEB-190B4DDD5C68}"/>
    <cellStyle name="Separador de milhares 5 5 2 25" xfId="63059" xr:uid="{6FB1B5F6-9407-46AD-B9A0-A86FCBDCAFC4}"/>
    <cellStyle name="Separador de milhares 5 5 2 26" xfId="64532" xr:uid="{315FCAB9-DE6D-4B61-9CBD-ADEC2EB5FACD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23" xfId="58016" xr:uid="{BB2F275F-B7CA-4CBA-AFF7-D7503E2BCF42}"/>
    <cellStyle name="Separador de milhares 5 5 24" xfId="59489" xr:uid="{43C8CD56-3EF9-4FE8-8683-DDC3C452047C}"/>
    <cellStyle name="Separador de milhares 5 5 25" xfId="60962" xr:uid="{35DAF36A-DEDB-4B89-B995-DE495FED91EC}"/>
    <cellStyle name="Separador de milhares 5 5 26" xfId="62435" xr:uid="{A1B52908-068F-40D0-A1EC-E440C765D1D5}"/>
    <cellStyle name="Separador de milhares 5 5 27" xfId="63908" xr:uid="{63942606-B398-4BFD-8EF1-F6344A8EA812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22" xfId="58712" xr:uid="{DCDF1C9A-C9C4-4A8C-AA47-A04D9C6EACCA}"/>
    <cellStyle name="Separador de milhares 5 6 2 23" xfId="60185" xr:uid="{63981D77-ADB0-4C93-91EB-AED8D4B7457C}"/>
    <cellStyle name="Separador de milhares 5 6 2 24" xfId="61658" xr:uid="{AF71E4ED-216F-4ADB-83B3-B615B37E1DCF}"/>
    <cellStyle name="Separador de milhares 5 6 2 25" xfId="63131" xr:uid="{372C4448-CCA5-4901-A707-9BCABA333133}"/>
    <cellStyle name="Separador de milhares 5 6 2 26" xfId="64604" xr:uid="{C14CC35D-7440-4722-9E54-41993864B691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23" xfId="58088" xr:uid="{AE4A51F6-787C-4C0B-8D7E-62452C5C6AD6}"/>
    <cellStyle name="Separador de milhares 5 6 24" xfId="59561" xr:uid="{96B5A52B-85A5-4543-82DF-1F110054CD96}"/>
    <cellStyle name="Separador de milhares 5 6 25" xfId="61034" xr:uid="{1DA650CE-289B-4C3D-9DE3-BCDF6036A587}"/>
    <cellStyle name="Separador de milhares 5 6 26" xfId="62507" xr:uid="{16D2BF9F-A349-49C0-88B8-A1AB726E07D3}"/>
    <cellStyle name="Separador de milhares 5 6 27" xfId="63980" xr:uid="{799DA080-3608-4EE0-951A-A34D1FF4FA64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22" xfId="58784" xr:uid="{214B8E56-A796-4B38-9AC2-C1B4BA1DF3EA}"/>
    <cellStyle name="Separador de milhares 5 7 2 23" xfId="60257" xr:uid="{B78C312A-265B-4FDE-A1E6-B4E248E433ED}"/>
    <cellStyle name="Separador de milhares 5 7 2 24" xfId="61730" xr:uid="{05DE4A4F-A456-4B7F-B2CB-2100946045FC}"/>
    <cellStyle name="Separador de milhares 5 7 2 25" xfId="63203" xr:uid="{8F4C7628-195A-45AC-9EEF-1901AB1A9AFD}"/>
    <cellStyle name="Separador de milhares 5 7 2 26" xfId="64676" xr:uid="{719748CE-BE70-4CB2-BE81-A7FC6F6D0E49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23" xfId="58160" xr:uid="{146F6518-FEBD-4B5A-9CFC-99AD19141F3B}"/>
    <cellStyle name="Separador de milhares 5 7 24" xfId="59633" xr:uid="{E77A4006-E7B2-4D60-8D58-A80A94A1CD47}"/>
    <cellStyle name="Separador de milhares 5 7 25" xfId="61106" xr:uid="{BB3AE1CC-E089-4815-BB05-DF2E58F8FFF3}"/>
    <cellStyle name="Separador de milhares 5 7 26" xfId="62579" xr:uid="{1199FBA8-87D5-4AA4-AFAF-5AA42C7F2807}"/>
    <cellStyle name="Separador de milhares 5 7 27" xfId="64052" xr:uid="{FF85E94F-AA9A-438B-9BA6-9A9CB46B8B14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22" xfId="58240" xr:uid="{BC208120-07C8-4D3F-AA04-174D08100B40}"/>
    <cellStyle name="Separador de milhares 5 8 23" xfId="59713" xr:uid="{418AD9AE-E7CC-4BC9-81A1-AFC64341A9E8}"/>
    <cellStyle name="Separador de milhares 5 8 24" xfId="61186" xr:uid="{33C84E6C-C408-410F-9DBD-5689ECB7BD6F}"/>
    <cellStyle name="Separador de milhares 5 8 25" xfId="62659" xr:uid="{6DE4A106-3EAD-44E6-9AD9-5AD2649D9E88}"/>
    <cellStyle name="Separador de milhares 5 8 26" xfId="64132" xr:uid="{7792E66A-8971-44A8-AE63-C2C48C148852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22" xfId="58336" xr:uid="{9B071A2F-9544-4CD7-B170-E1C875F4E24A}"/>
    <cellStyle name="Separador de milhares 5 9 23" xfId="59809" xr:uid="{6FE24E85-D245-4FC0-8E00-7B3B57F84320}"/>
    <cellStyle name="Separador de milhares 5 9 24" xfId="61282" xr:uid="{1F9878C0-FE6E-4D2C-8866-C945A64F11F8}"/>
    <cellStyle name="Separador de milhares 5 9 25" xfId="62755" xr:uid="{0A9AFF4D-2EEE-4F81-A798-8E4237EBA3CC}"/>
    <cellStyle name="Separador de milhares 5 9 26" xfId="64228" xr:uid="{6C383785-755F-4538-9929-9A16518E2576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22" xfId="58873" xr:uid="{0D154547-1089-44AD-A76F-2D659C322C2A}"/>
    <cellStyle name="Separador de milhares 67 10 23" xfId="60346" xr:uid="{8D6EBD64-35CC-4461-BA11-99B95C90AED2}"/>
    <cellStyle name="Separador de milhares 67 10 24" xfId="61819" xr:uid="{D599AA94-0521-4CCA-90C3-51CABD91B437}"/>
    <cellStyle name="Separador de milhares 67 10 25" xfId="63292" xr:uid="{1CFF8593-1845-40D3-814B-4259C7DD38FC}"/>
    <cellStyle name="Separador de milhares 67 10 26" xfId="64765" xr:uid="{F63EE33F-715C-4339-B1B8-5EE0B932A89F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22" xfId="58945" xr:uid="{34EB214B-57C6-4240-B36A-032172AD0C72}"/>
    <cellStyle name="Separador de milhares 67 11 23" xfId="60418" xr:uid="{B6895B39-F534-4DF7-8D51-C3E86F4C66EA}"/>
    <cellStyle name="Separador de milhares 67 11 24" xfId="61891" xr:uid="{D4AE4DF3-E193-46F5-86AB-366287FD8026}"/>
    <cellStyle name="Separador de milhares 67 11 25" xfId="63364" xr:uid="{39225BEF-F4E4-4B01-9A49-34D7F6FEB54D}"/>
    <cellStyle name="Separador de milhares 67 11 26" xfId="64837" xr:uid="{B5ED18FA-BCBD-46F0-8945-85AA3EE2F9EE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22" xfId="59017" xr:uid="{6985EEA1-AB99-4ADB-A5E3-FF0555964324}"/>
    <cellStyle name="Separador de milhares 67 12 23" xfId="60490" xr:uid="{2677A535-D057-4EBB-B413-892566E08A57}"/>
    <cellStyle name="Separador de milhares 67 12 24" xfId="61963" xr:uid="{BB537A89-7F0F-479F-910B-753A6774FC7A}"/>
    <cellStyle name="Separador de milhares 67 12 25" xfId="63436" xr:uid="{1AAADF4D-51B6-4D4F-8CC4-520C84AAC3E5}"/>
    <cellStyle name="Separador de milhares 67 12 26" xfId="64909" xr:uid="{A3598522-F4CE-43E3-AC0E-FF9FB13762AC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22" xfId="58409" xr:uid="{61228D08-246E-4C59-9107-FDD9DAF92530}"/>
    <cellStyle name="Separador de milhares 67 2 2 23" xfId="59882" xr:uid="{C3B8223A-2CEE-4CBF-8F53-9D2AED830AA2}"/>
    <cellStyle name="Separador de milhares 67 2 2 24" xfId="61355" xr:uid="{792FCC9E-4510-4B5A-AAB2-9A1E8583CA66}"/>
    <cellStyle name="Separador de milhares 67 2 2 25" xfId="62828" xr:uid="{DF34751E-1841-4B81-B4A8-67474A4CF288}"/>
    <cellStyle name="Separador de milhares 67 2 2 26" xfId="64301" xr:uid="{314B09BB-3328-437A-9366-54893FE06828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23" xfId="57785" xr:uid="{E7724E06-0E88-4B71-90F3-9330331531ED}"/>
    <cellStyle name="Separador de milhares 67 2 24" xfId="59258" xr:uid="{D5C223FD-90E5-436C-AC30-619FBADE5054}"/>
    <cellStyle name="Separador de milhares 67 2 25" xfId="60731" xr:uid="{63E5A320-F06B-4CF2-82BC-FA15862C4F91}"/>
    <cellStyle name="Separador de milhares 67 2 26" xfId="62204" xr:uid="{77A76E3C-93E9-4435-BDC4-36AECAE79725}"/>
    <cellStyle name="Separador de milhares 67 2 27" xfId="63677" xr:uid="{F27FDFC3-058E-4B5B-9708-37B848CBC9A0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22" xfId="58485" xr:uid="{BF20A62A-7696-49AC-969C-DD12C660E4FD}"/>
    <cellStyle name="Separador de milhares 67 3 2 23" xfId="59958" xr:uid="{C5A501E6-BAB4-4FFE-AEAF-1AEFA79603E6}"/>
    <cellStyle name="Separador de milhares 67 3 2 24" xfId="61431" xr:uid="{658059B6-43C9-4E79-811D-528236BE4FD7}"/>
    <cellStyle name="Separador de milhares 67 3 2 25" xfId="62904" xr:uid="{C0364BC3-A33F-4BBC-BCE6-0144F1841B50}"/>
    <cellStyle name="Separador de milhares 67 3 2 26" xfId="64377" xr:uid="{7DA8E7C7-0C5D-4365-9D44-C27C0BC29DA5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23" xfId="57861" xr:uid="{D3212A6D-CA7E-4976-B2A2-D2577A6F94C6}"/>
    <cellStyle name="Separador de milhares 67 3 24" xfId="59334" xr:uid="{084F5A9B-925C-426E-AA88-5932E8E194E5}"/>
    <cellStyle name="Separador de milhares 67 3 25" xfId="60807" xr:uid="{8727C003-89AF-4587-B706-35885E306FA7}"/>
    <cellStyle name="Separador de milhares 67 3 26" xfId="62280" xr:uid="{52F8C1AC-E040-488C-BC50-C6738534EC76}"/>
    <cellStyle name="Separador de milhares 67 3 27" xfId="63753" xr:uid="{AD668C9B-FFB7-48F5-8D75-1A4F6875798D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33" xfId="57713" xr:uid="{74F499A3-9E02-4ADC-BEE6-358C1737A8AF}"/>
    <cellStyle name="Separador de milhares 67 34" xfId="59186" xr:uid="{C637C7B9-0513-4FFF-9726-2CC0B08C9A6D}"/>
    <cellStyle name="Separador de milhares 67 35" xfId="60659" xr:uid="{13D3EA71-2B5F-43E7-B8DC-EA1E84B977C3}"/>
    <cellStyle name="Separador de milhares 67 36" xfId="62132" xr:uid="{497EF535-D618-4EC9-8B6B-3F2C09D3F78B}"/>
    <cellStyle name="Separador de milhares 67 37" xfId="63605" xr:uid="{A1EF93F7-2EC5-4055-9681-45A6158746F9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22" xfId="58565" xr:uid="{C8AC8E66-C4B1-4178-9353-1CBA81476ECA}"/>
    <cellStyle name="Separador de milhares 67 4 2 23" xfId="60038" xr:uid="{6A5FB5CA-C6AC-4217-AB36-348338159D6F}"/>
    <cellStyle name="Separador de milhares 67 4 2 24" xfId="61511" xr:uid="{8160D355-EE55-440B-830D-53EB2D225D4E}"/>
    <cellStyle name="Separador de milhares 67 4 2 25" xfId="62984" xr:uid="{219E23A2-B275-46FB-94CF-9290908F324A}"/>
    <cellStyle name="Separador de milhares 67 4 2 26" xfId="64457" xr:uid="{8342619D-A87C-46A7-B8A2-EE43474F044B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23" xfId="57941" xr:uid="{5894DEDF-C836-482F-A412-2D584B7513C4}"/>
    <cellStyle name="Separador de milhares 67 4 24" xfId="59414" xr:uid="{CE496D39-2290-4C16-91EE-23B9884D1EB5}"/>
    <cellStyle name="Separador de milhares 67 4 25" xfId="60887" xr:uid="{51716033-A892-4D70-9B48-AAF03B76E39D}"/>
    <cellStyle name="Separador de milhares 67 4 26" xfId="62360" xr:uid="{47538198-DB59-4767-AC15-5B29F93AEE8C}"/>
    <cellStyle name="Separador de milhares 67 4 27" xfId="63833" xr:uid="{302D07CE-F85A-4ED6-8EFF-60CFC9D3BE5D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22" xfId="58641" xr:uid="{955CA809-994D-4E07-8C32-A8ADC90ED10B}"/>
    <cellStyle name="Separador de milhares 67 5 2 23" xfId="60114" xr:uid="{EF7DE76A-0756-45ED-96CA-47E2626CB0B1}"/>
    <cellStyle name="Separador de milhares 67 5 2 24" xfId="61587" xr:uid="{191AB538-F4C5-4BE4-B840-BEAE5C1D38B6}"/>
    <cellStyle name="Separador de milhares 67 5 2 25" xfId="63060" xr:uid="{8C8E2F5F-4FBB-4444-899F-525C1FB6E81E}"/>
    <cellStyle name="Separador de milhares 67 5 2 26" xfId="64533" xr:uid="{5EAC15A6-985E-4269-A5D7-0E346BAA7AC6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23" xfId="58017" xr:uid="{DDB07B4C-FC0F-4E30-912A-C0FF83E01D0E}"/>
    <cellStyle name="Separador de milhares 67 5 24" xfId="59490" xr:uid="{2C86E895-4E2C-413A-A4E7-3152D00B1140}"/>
    <cellStyle name="Separador de milhares 67 5 25" xfId="60963" xr:uid="{4685DDA3-CC23-4E58-88DE-729F71A79018}"/>
    <cellStyle name="Separador de milhares 67 5 26" xfId="62436" xr:uid="{2692D5B3-4877-494C-9048-F4CC7C23D2E5}"/>
    <cellStyle name="Separador de milhares 67 5 27" xfId="63909" xr:uid="{E6D19E07-CA41-44BD-871D-85493C5324EB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22" xfId="58713" xr:uid="{F3545E5E-70D4-43D6-9BA9-B1140421D0C1}"/>
    <cellStyle name="Separador de milhares 67 6 2 23" xfId="60186" xr:uid="{FEF73487-F92F-4BE5-8E82-ACE479E27CC0}"/>
    <cellStyle name="Separador de milhares 67 6 2 24" xfId="61659" xr:uid="{A64F93D3-171D-44EE-81F2-642549B092DF}"/>
    <cellStyle name="Separador de milhares 67 6 2 25" xfId="63132" xr:uid="{F1C06ACA-D7FC-4233-B57A-052C57C2A473}"/>
    <cellStyle name="Separador de milhares 67 6 2 26" xfId="64605" xr:uid="{6414C283-C296-40B7-A962-BD1C7AEFA108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23" xfId="58089" xr:uid="{C27EADC4-9C06-4707-84A1-22F8E3E118F2}"/>
    <cellStyle name="Separador de milhares 67 6 24" xfId="59562" xr:uid="{70B4F3D4-B0F3-4063-BC17-CDEB1A3704A7}"/>
    <cellStyle name="Separador de milhares 67 6 25" xfId="61035" xr:uid="{F5E8AC02-6D37-4FB6-A6BE-A19FE00E5CA8}"/>
    <cellStyle name="Separador de milhares 67 6 26" xfId="62508" xr:uid="{C1A18586-F4F0-4815-B722-3E226AA8B9DA}"/>
    <cellStyle name="Separador de milhares 67 6 27" xfId="63981" xr:uid="{18A13E70-70A4-4F61-AEAC-5D91D61B56E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22" xfId="58785" xr:uid="{3E540EDE-B4F4-4A74-9DE6-96E13EF73008}"/>
    <cellStyle name="Separador de milhares 67 7 2 23" xfId="60258" xr:uid="{8BC039C4-7B10-47F2-A9C6-65349AC9186C}"/>
    <cellStyle name="Separador de milhares 67 7 2 24" xfId="61731" xr:uid="{54644102-7734-4811-A2B2-A625BC1F282F}"/>
    <cellStyle name="Separador de milhares 67 7 2 25" xfId="63204" xr:uid="{AE8E1CA3-8A36-4AC2-9FB4-E995D9927940}"/>
    <cellStyle name="Separador de milhares 67 7 2 26" xfId="64677" xr:uid="{35674740-1BB8-4BA2-AD96-5D145A2F7DAE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23" xfId="58161" xr:uid="{FB534FF5-AACB-4AF2-8FF6-F9726502D599}"/>
    <cellStyle name="Separador de milhares 67 7 24" xfId="59634" xr:uid="{A9774081-3666-4724-9D11-E78900B7FD0F}"/>
    <cellStyle name="Separador de milhares 67 7 25" xfId="61107" xr:uid="{B92F2660-7994-4712-8E4F-8695010773F2}"/>
    <cellStyle name="Separador de milhares 67 7 26" xfId="62580" xr:uid="{56153D24-B37B-43C2-AEBC-75F959DC199B}"/>
    <cellStyle name="Separador de milhares 67 7 27" xfId="64053" xr:uid="{7AEF046D-D9A0-4039-ACF0-A90A90744314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22" xfId="58241" xr:uid="{FCF17A01-7B6B-4440-8E6F-23CA75415FF5}"/>
    <cellStyle name="Separador de milhares 67 8 23" xfId="59714" xr:uid="{76D3E1A1-03CC-4042-AC0F-E9D6465F26D2}"/>
    <cellStyle name="Separador de milhares 67 8 24" xfId="61187" xr:uid="{3B2C8ACD-D277-4FF3-9D8F-5FF585EA939F}"/>
    <cellStyle name="Separador de milhares 67 8 25" xfId="62660" xr:uid="{F97E2A07-A633-44C4-99E9-9B7C61A63DA0}"/>
    <cellStyle name="Separador de milhares 67 8 26" xfId="64133" xr:uid="{C44AAC33-9E69-4AE1-9E08-BD063A5A7572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22" xfId="58337" xr:uid="{4C672F7C-BA07-463E-B549-6B5E0F4FB2C0}"/>
    <cellStyle name="Separador de milhares 67 9 23" xfId="59810" xr:uid="{F29DE993-5CE9-4683-A387-F62F77282F01}"/>
    <cellStyle name="Separador de milhares 67 9 24" xfId="61283" xr:uid="{257F4E30-2929-44C3-8694-B4B4E777479E}"/>
    <cellStyle name="Separador de milhares 67 9 25" xfId="62756" xr:uid="{B0F9DC80-B186-41A4-ABA3-6B7F9C8B31CC}"/>
    <cellStyle name="Separador de milhares 67 9 26" xfId="64229" xr:uid="{9A542812-0750-4F90-B9EF-B1C098E17AD1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22" xfId="58276" xr:uid="{345E9A1D-E3D6-4068-95D4-5FA1A4737A88}"/>
    <cellStyle name="Vírgula 10 2 23" xfId="59749" xr:uid="{631AB82D-E4C6-43E1-9211-F3DFD13E92A7}"/>
    <cellStyle name="Vírgula 10 2 24" xfId="61222" xr:uid="{F228700B-D502-4B05-AA85-54DB17C64529}"/>
    <cellStyle name="Vírgula 10 2 25" xfId="62695" xr:uid="{0E28B5CB-E224-44A7-9FC4-7BB911808920}"/>
    <cellStyle name="Vírgula 10 2 26" xfId="64168" xr:uid="{1573FB22-77B4-4EBF-AEFF-ADC4025276FA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23" xfId="57652" xr:uid="{D757BBC6-0AF3-472D-85BE-E3ED93770DBE}"/>
    <cellStyle name="Vírgula 10 24" xfId="59125" xr:uid="{320C7B0C-B24B-48BC-B3B5-50F03ED693BF}"/>
    <cellStyle name="Vírgula 10 25" xfId="60598" xr:uid="{96DD52BA-8D58-4AF8-AD23-C57A7D1E68AC}"/>
    <cellStyle name="Vírgula 10 26" xfId="62071" xr:uid="{F8ED8739-53DF-4C3A-A9DA-7307FB4D9655}"/>
    <cellStyle name="Vírgula 10 27" xfId="63544" xr:uid="{CE83FA05-0E77-4EC9-8A2E-97ED17EA3706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22" xfId="58350" xr:uid="{0BD3042E-EBB9-445C-B061-410684AF5311}"/>
    <cellStyle name="Vírgula 11 2 23" xfId="59823" xr:uid="{21830B6F-9DE4-476C-9017-4E3F6AF534ED}"/>
    <cellStyle name="Vírgula 11 2 24" xfId="61296" xr:uid="{8782A04A-EE2B-45E7-83B2-27ACF562BA2B}"/>
    <cellStyle name="Vírgula 11 2 25" xfId="62769" xr:uid="{8E6FDA2E-ADAD-4657-9C36-04D932DBDA4B}"/>
    <cellStyle name="Vírgula 11 2 26" xfId="64242" xr:uid="{819EDFD8-8E4A-4C81-9996-A552B0F4F1D1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23" xfId="57726" xr:uid="{92A83494-D714-434E-8517-58A53B4E5461}"/>
    <cellStyle name="Vírgula 11 24" xfId="59199" xr:uid="{F6F3E3BC-9518-4E73-8372-B24A851F78DD}"/>
    <cellStyle name="Vírgula 11 25" xfId="60672" xr:uid="{AF913C6F-B866-4A57-AC7C-C1CA82ABF668}"/>
    <cellStyle name="Vírgula 11 26" xfId="62145" xr:uid="{F4BC1088-B059-414C-A2C4-D5B4A2044C2C}"/>
    <cellStyle name="Vírgula 11 27" xfId="63618" xr:uid="{B11C653E-557A-4BD6-AD57-5DCD2661FFD1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22" xfId="58422" xr:uid="{0C3EF185-49E4-4609-A897-A20F662E98EC}"/>
    <cellStyle name="Vírgula 12 2 23" xfId="59895" xr:uid="{76392DD2-057A-4D46-B3A9-0B7DEB45C5A5}"/>
    <cellStyle name="Vírgula 12 2 24" xfId="61368" xr:uid="{8E0459FA-8E55-4412-B72A-0199D0D7D60D}"/>
    <cellStyle name="Vírgula 12 2 25" xfId="62841" xr:uid="{5EAE94D1-FFEB-4DF6-879C-6A18443FC5F5}"/>
    <cellStyle name="Vírgula 12 2 26" xfId="64314" xr:uid="{3907C3CD-214B-40B2-8C5E-1094381D08EF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23" xfId="57798" xr:uid="{A9C1B09F-5197-43E3-810F-2D80487C0387}"/>
    <cellStyle name="Vírgula 12 24" xfId="59271" xr:uid="{D15E3233-9A6C-474D-BA12-BCF9A092DFD6}"/>
    <cellStyle name="Vírgula 12 25" xfId="60744" xr:uid="{FF78C614-D9FB-4570-B308-96FF31D1A5BE}"/>
    <cellStyle name="Vírgula 12 26" xfId="62217" xr:uid="{44A947FF-F528-477F-A767-F624543FD09E}"/>
    <cellStyle name="Vírgula 12 27" xfId="63690" xr:uid="{1B4AFC87-9336-4992-AE92-4645041EE8CD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22" xfId="58426" xr:uid="{D1EBB467-5817-4291-A1FC-EB9AB8607B9B}"/>
    <cellStyle name="Vírgula 13 2 23" xfId="59899" xr:uid="{AB1D8323-DE39-495C-B944-56B466B1B577}"/>
    <cellStyle name="Vírgula 13 2 24" xfId="61372" xr:uid="{DC98EFE2-B3EE-4E91-9F99-091D113F9EE7}"/>
    <cellStyle name="Vírgula 13 2 25" xfId="62845" xr:uid="{C5443D77-7912-4553-8795-FA53467562A6}"/>
    <cellStyle name="Vírgula 13 2 26" xfId="64318" xr:uid="{CE4023E2-4FA9-4C13-8AA9-68331FEFB990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23" xfId="57802" xr:uid="{EFE7085F-4E61-4EDE-8C5D-4262DD64906E}"/>
    <cellStyle name="Vírgula 13 24" xfId="59275" xr:uid="{45ACC135-9566-4191-9504-4E62977CE6CA}"/>
    <cellStyle name="Vírgula 13 25" xfId="60748" xr:uid="{11623773-2D52-45EE-B123-4B069BB9A7F6}"/>
    <cellStyle name="Vírgula 13 26" xfId="62221" xr:uid="{75896FC7-9B65-43E0-B2E8-21BB21A802B7}"/>
    <cellStyle name="Vírgula 13 27" xfId="63694" xr:uid="{AC3454E6-17F7-44CB-A118-4E085EAFA365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22" xfId="58498" xr:uid="{6812FBF3-098C-48A0-81D7-298608FFE473}"/>
    <cellStyle name="Vírgula 14 2 23" xfId="59971" xr:uid="{3E12B57F-F82F-4B92-9D9A-64A9F29C38BA}"/>
    <cellStyle name="Vírgula 14 2 24" xfId="61444" xr:uid="{D70DA2E3-CEF9-4D1B-A5A1-2F4F74E34DDF}"/>
    <cellStyle name="Vírgula 14 2 25" xfId="62917" xr:uid="{3ACABF67-662E-4B0A-B509-FB10DA886ADE}"/>
    <cellStyle name="Vírgula 14 2 26" xfId="64390" xr:uid="{45C1883D-F7BC-4545-B82A-9B7D8C71C147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23" xfId="57874" xr:uid="{AE923537-A323-46BF-B345-A49C1AEC2A5D}"/>
    <cellStyle name="Vírgula 14 24" xfId="59347" xr:uid="{A7EDE7BD-7A77-4B25-A173-FBFC38034491}"/>
    <cellStyle name="Vírgula 14 25" xfId="60820" xr:uid="{27D06302-EF5D-4E9C-9744-72F5BE58469F}"/>
    <cellStyle name="Vírgula 14 26" xfId="62293" xr:uid="{F1248FEA-9228-4220-87BF-0A067C566B24}"/>
    <cellStyle name="Vírgula 14 27" xfId="63766" xr:uid="{28FCE95A-FF02-48FC-880E-1C8C8B5DD80F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22" xfId="58502" xr:uid="{ABDB43B3-EDB6-403F-BF48-00E5C92F49CA}"/>
    <cellStyle name="Vírgula 15 2 23" xfId="59975" xr:uid="{D5A02A0F-FA38-416F-A09D-027EC065ABB5}"/>
    <cellStyle name="Vírgula 15 2 24" xfId="61448" xr:uid="{8BE113E6-6423-45E3-BBC0-F27BFE8C0CF2}"/>
    <cellStyle name="Vírgula 15 2 25" xfId="62921" xr:uid="{9E524F96-D1D1-4D55-8699-4B3456410486}"/>
    <cellStyle name="Vírgula 15 2 26" xfId="64394" xr:uid="{555EC0A1-32B8-44F2-A841-D9FCC7CD36EC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23" xfId="57878" xr:uid="{A5E96880-7A41-435A-BCF2-B1078F7C7E7A}"/>
    <cellStyle name="Vírgula 15 24" xfId="59351" xr:uid="{FD2AD17C-9486-4B62-AFB8-DB7DAC20778C}"/>
    <cellStyle name="Vírgula 15 25" xfId="60824" xr:uid="{54C0BF85-0DD0-4C06-9B97-C331516B9E85}"/>
    <cellStyle name="Vírgula 15 26" xfId="62297" xr:uid="{8AE803BB-5267-443F-B737-865DF8683CE0}"/>
    <cellStyle name="Vírgula 15 27" xfId="63770" xr:uid="{E4F72F47-685F-4DDE-8297-181B5C1669D6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22" xfId="58506" xr:uid="{C725D996-6DF4-4D5A-8B3D-7981A1800ABF}"/>
    <cellStyle name="Vírgula 16 2 23" xfId="59979" xr:uid="{97516F8C-C34E-426D-877D-800E7F9955B3}"/>
    <cellStyle name="Vírgula 16 2 24" xfId="61452" xr:uid="{BF2A9E1E-6FF5-4CE4-9D51-86DEA044F813}"/>
    <cellStyle name="Vírgula 16 2 25" xfId="62925" xr:uid="{EEF2FF96-F4A4-4DD6-A2D6-D398FD4A0E2B}"/>
    <cellStyle name="Vírgula 16 2 26" xfId="64398" xr:uid="{74772FF7-F139-4DC8-B086-AD7712389ECE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23" xfId="57882" xr:uid="{49D0A5F0-ABE5-4C62-A547-CDD6BF4B6E07}"/>
    <cellStyle name="Vírgula 16 24" xfId="59355" xr:uid="{E1BAB129-E9D3-44F2-9A9D-EE7D285A9D91}"/>
    <cellStyle name="Vírgula 16 25" xfId="60828" xr:uid="{78C08CDB-054D-4EC5-A901-D1193A82A93E}"/>
    <cellStyle name="Vírgula 16 26" xfId="62301" xr:uid="{8E795219-CD44-46A9-B12A-DA88F84E5419}"/>
    <cellStyle name="Vírgula 16 27" xfId="63774" xr:uid="{037A23A3-B1D6-4085-8AAA-00D21DA1C30B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22" xfId="58578" xr:uid="{6A177503-A34D-4F1C-8594-FA2504C331FA}"/>
    <cellStyle name="Vírgula 17 2 23" xfId="60051" xr:uid="{C42C73AD-7C0B-43C3-96E2-8C34950B453B}"/>
    <cellStyle name="Vírgula 17 2 24" xfId="61524" xr:uid="{4B979B10-29A8-498C-9A00-9B9589184D74}"/>
    <cellStyle name="Vírgula 17 2 25" xfId="62997" xr:uid="{554AD84C-E0C5-43C5-8687-7E19C5538980}"/>
    <cellStyle name="Vírgula 17 2 26" xfId="64470" xr:uid="{1897E6B2-0C4E-4044-9296-1395A6392CF8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23" xfId="57954" xr:uid="{9E90C9BA-EEE0-4545-BE75-0114CB54D642}"/>
    <cellStyle name="Vírgula 17 24" xfId="59427" xr:uid="{90CA9796-C774-4230-B466-07FC5BFD46F4}"/>
    <cellStyle name="Vírgula 17 25" xfId="60900" xr:uid="{3C24B967-AC4E-4251-AD64-359DBFD937D5}"/>
    <cellStyle name="Vírgula 17 26" xfId="62373" xr:uid="{B84B0827-2CE6-4489-993A-E4EDBD2731EE}"/>
    <cellStyle name="Vírgula 17 27" xfId="63846" xr:uid="{CBE0B682-FF09-4936-85A3-AB427227CAC5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22" xfId="58582" xr:uid="{50D454E0-DC31-47F8-91BA-FBEC36F41CFA}"/>
    <cellStyle name="Vírgula 18 2 23" xfId="60055" xr:uid="{85B0E160-AA2E-47F7-8CBD-E1A6A52505B0}"/>
    <cellStyle name="Vírgula 18 2 24" xfId="61528" xr:uid="{A8A4F2D9-92D9-4C0C-BAD7-6077A8DEED73}"/>
    <cellStyle name="Vírgula 18 2 25" xfId="63001" xr:uid="{E07D22F5-2381-4368-9D12-E8B9B3B4EDA2}"/>
    <cellStyle name="Vírgula 18 2 26" xfId="64474" xr:uid="{AEE963C1-6C4F-41A4-AA07-5DD9393E6B82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23" xfId="57958" xr:uid="{F1DE8C44-4862-456C-A7F9-42093E6CD68B}"/>
    <cellStyle name="Vírgula 18 24" xfId="59431" xr:uid="{259AE926-CCAA-475D-B4FF-F3161DEB02C4}"/>
    <cellStyle name="Vírgula 18 25" xfId="60904" xr:uid="{5438FCC2-0C59-4A2F-9ED2-71289E841908}"/>
    <cellStyle name="Vírgula 18 26" xfId="62377" xr:uid="{CEE6798E-6C98-40EF-B14A-D8948CFC3B10}"/>
    <cellStyle name="Vírgula 18 27" xfId="63850" xr:uid="{9F09DFF5-DDEE-4DB9-BC0E-9024DC524A59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22" xfId="58654" xr:uid="{27A9F671-39F4-44B6-8E59-24947C74782B}"/>
    <cellStyle name="Vírgula 19 2 23" xfId="60127" xr:uid="{15A4D362-CDC7-44F6-93B5-B258575671DB}"/>
    <cellStyle name="Vírgula 19 2 24" xfId="61600" xr:uid="{681CF0B6-CE54-4061-B426-F0E14F40A447}"/>
    <cellStyle name="Vírgula 19 2 25" xfId="63073" xr:uid="{3AC48E1B-7F3E-4A4F-9870-1C3234010043}"/>
    <cellStyle name="Vírgula 19 2 26" xfId="64546" xr:uid="{E3FA98D2-6CAC-4DD6-9673-62C911609E91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23" xfId="58030" xr:uid="{EC6F7FC8-87D0-48BA-BB06-6340E942B2E6}"/>
    <cellStyle name="Vírgula 19 24" xfId="59503" xr:uid="{02E000DB-6F9C-4429-B8A3-2DC5FD3A187A}"/>
    <cellStyle name="Vírgula 19 25" xfId="60976" xr:uid="{B9A70243-AAB7-4CD6-BDD5-0345AD62C7AE}"/>
    <cellStyle name="Vírgula 19 26" xfId="62449" xr:uid="{14153480-EBC1-42C7-A879-24B794FAAEB8}"/>
    <cellStyle name="Vírgula 19 27" xfId="63922" xr:uid="{73388C73-F225-425F-8846-0FAA183A46D8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22" xfId="58427" xr:uid="{4C11F59D-E01A-4846-89AE-84A5498F20BE}"/>
    <cellStyle name="Vírgula 2 10 2 23" xfId="59900" xr:uid="{9B60ADD7-77EE-48F9-BE19-F2D396F95380}"/>
    <cellStyle name="Vírgula 2 10 2 24" xfId="61373" xr:uid="{7F31BAB5-045D-4C35-AF41-2DC2A48172BB}"/>
    <cellStyle name="Vírgula 2 10 2 25" xfId="62846" xr:uid="{6337AFC8-C3FB-40DC-AD74-0AE4D33ADA47}"/>
    <cellStyle name="Vírgula 2 10 2 26" xfId="64319" xr:uid="{541F5B03-4E53-4140-A157-6BCCF1443771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23" xfId="57803" xr:uid="{636B8582-B041-486C-8EDC-89427AA9EB00}"/>
    <cellStyle name="Vírgula 2 10 24" xfId="59276" xr:uid="{C9154576-0D9A-4361-B59A-F9D33C82DEDE}"/>
    <cellStyle name="Vírgula 2 10 25" xfId="60749" xr:uid="{3AF79B91-4C30-4813-B59B-0FBE6D87FC7E}"/>
    <cellStyle name="Vírgula 2 10 26" xfId="62222" xr:uid="{1C30F1CF-DE64-4C2E-9993-F4646A90483B}"/>
    <cellStyle name="Vírgula 2 10 27" xfId="63695" xr:uid="{AEADAB17-86C8-4605-89B8-7E28C7895FFC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22" xfId="58499" xr:uid="{49D31025-EDB4-43F4-BD63-E2BE9655847D}"/>
    <cellStyle name="Vírgula 2 11 2 23" xfId="59972" xr:uid="{683BE132-749C-4A9C-9030-E336C24825C6}"/>
    <cellStyle name="Vírgula 2 11 2 24" xfId="61445" xr:uid="{4AB1ED68-5F68-4BE2-B980-2F43C7D876E5}"/>
    <cellStyle name="Vírgula 2 11 2 25" xfId="62918" xr:uid="{DDD3D5C9-7030-4F8C-82C3-B3347D3E00BE}"/>
    <cellStyle name="Vírgula 2 11 2 26" xfId="64391" xr:uid="{BDEBE995-82B4-44C4-9A55-A0B25F10312C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23" xfId="57875" xr:uid="{E80CA834-EE78-459B-B703-94F18187109D}"/>
    <cellStyle name="Vírgula 2 11 24" xfId="59348" xr:uid="{76A5CBD4-3328-4FBA-BB66-1A082381AC5C}"/>
    <cellStyle name="Vírgula 2 11 25" xfId="60821" xr:uid="{B319AB08-6C56-4B2F-96AB-CA0CE93C0BC6}"/>
    <cellStyle name="Vírgula 2 11 26" xfId="62294" xr:uid="{44178422-EA22-4574-B4ED-49E45CF89FB2}"/>
    <cellStyle name="Vírgula 2 11 27" xfId="63767" xr:uid="{C11B9E51-CB95-4F4F-BC49-18DC8CA3D223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22" xfId="58503" xr:uid="{E7141874-2F85-4005-965E-FD7D119CAA44}"/>
    <cellStyle name="Vírgula 2 12 2 23" xfId="59976" xr:uid="{F27E1566-9A81-45EA-A023-1604F8732E42}"/>
    <cellStyle name="Vírgula 2 12 2 24" xfId="61449" xr:uid="{361497D2-EFB2-4E92-9F79-285DC3C638D4}"/>
    <cellStyle name="Vírgula 2 12 2 25" xfId="62922" xr:uid="{8241ADBE-BEB2-4AE5-9D2C-03219D27D707}"/>
    <cellStyle name="Vírgula 2 12 2 26" xfId="64395" xr:uid="{C62B66C0-63EA-4E4B-87F7-0B82727C4229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23" xfId="57879" xr:uid="{318B9C1F-BE54-40E0-B810-361CE4F7979D}"/>
    <cellStyle name="Vírgula 2 12 24" xfId="59352" xr:uid="{B4CDED08-BC50-4121-A8EC-573F7BFB610A}"/>
    <cellStyle name="Vírgula 2 12 25" xfId="60825" xr:uid="{24869EEA-374A-47C2-9642-09CAE1CCEA95}"/>
    <cellStyle name="Vírgula 2 12 26" xfId="62298" xr:uid="{A7B3D1DD-CDF3-4DCD-8E6A-0E06A43287C4}"/>
    <cellStyle name="Vírgula 2 12 27" xfId="63771" xr:uid="{E3040D15-42A1-4323-962B-360689644B70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22" xfId="58507" xr:uid="{7F9C2C3D-2672-4076-915D-CA9543A58140}"/>
    <cellStyle name="Vírgula 2 13 2 23" xfId="59980" xr:uid="{B663F11C-B7C3-4AA7-BAB5-B4B364A890FC}"/>
    <cellStyle name="Vírgula 2 13 2 24" xfId="61453" xr:uid="{1FD765E6-628A-46EB-B6A5-675A7610D3EB}"/>
    <cellStyle name="Vírgula 2 13 2 25" xfId="62926" xr:uid="{BB954CDC-25DD-4580-9C90-2497F02A9875}"/>
    <cellStyle name="Vírgula 2 13 2 26" xfId="64399" xr:uid="{04404FA5-10E0-4E93-B6F8-C3C1604D4114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23" xfId="57883" xr:uid="{FF8276F7-6DBC-4879-B54F-D56B138336FA}"/>
    <cellStyle name="Vírgula 2 13 24" xfId="59356" xr:uid="{524C20E2-0189-4A82-BDF8-016E74C6F2B0}"/>
    <cellStyle name="Vírgula 2 13 25" xfId="60829" xr:uid="{56EA22F7-7FE7-4700-9907-76FB8B3A7D78}"/>
    <cellStyle name="Vírgula 2 13 26" xfId="62302" xr:uid="{A20A3EBD-26F3-4B0E-96AF-0F79DBE7AB04}"/>
    <cellStyle name="Vírgula 2 13 27" xfId="63775" xr:uid="{AFFC11AB-3579-4FAD-A8AC-6435C3AA0114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22" xfId="58579" xr:uid="{31802738-2BF9-4194-8CE5-EC506AD28122}"/>
    <cellStyle name="Vírgula 2 14 2 23" xfId="60052" xr:uid="{8BDAB5C9-F224-44FA-9862-87917745D9DA}"/>
    <cellStyle name="Vírgula 2 14 2 24" xfId="61525" xr:uid="{0A58DB74-AC4A-47A4-BC04-26218F6FC43A}"/>
    <cellStyle name="Vírgula 2 14 2 25" xfId="62998" xr:uid="{69CFAC46-C877-4CC2-8354-2FAC7E79F941}"/>
    <cellStyle name="Vírgula 2 14 2 26" xfId="64471" xr:uid="{A45FDF60-65DE-4FFC-8865-8FCA157DA0A9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23" xfId="57955" xr:uid="{72F041CF-4E7B-4EFC-A9EC-AD7764EE5C1F}"/>
    <cellStyle name="Vírgula 2 14 24" xfId="59428" xr:uid="{FB09095F-8BB0-4E19-BE6B-580C90A7A819}"/>
    <cellStyle name="Vírgula 2 14 25" xfId="60901" xr:uid="{FAB18FBD-3EB6-456B-ACBB-1482BEF33942}"/>
    <cellStyle name="Vírgula 2 14 26" xfId="62374" xr:uid="{F00D7905-E356-487C-9FE9-6633F16605B9}"/>
    <cellStyle name="Vírgula 2 14 27" xfId="63847" xr:uid="{11F885D1-C7AA-4D82-8374-C53FF76C3D95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22" xfId="58583" xr:uid="{7BC44E11-9F4A-48C9-B5A0-84D27931FE2A}"/>
    <cellStyle name="Vírgula 2 15 2 23" xfId="60056" xr:uid="{D9F08565-74CB-422D-AA9D-D756DE76A68C}"/>
    <cellStyle name="Vírgula 2 15 2 24" xfId="61529" xr:uid="{A3422FA3-CC54-4C09-9D78-89E9678669F7}"/>
    <cellStyle name="Vírgula 2 15 2 25" xfId="63002" xr:uid="{56C3899F-55E3-45AE-90B8-26D6D58FA209}"/>
    <cellStyle name="Vírgula 2 15 2 26" xfId="64475" xr:uid="{E438DAAD-1F1D-44D3-B068-6759C38D1C7C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23" xfId="57959" xr:uid="{D9FB1C2C-3910-4924-B4F0-71EAB99AAD15}"/>
    <cellStyle name="Vírgula 2 15 24" xfId="59432" xr:uid="{7B7328BA-2695-4175-B588-B08103C67136}"/>
    <cellStyle name="Vírgula 2 15 25" xfId="60905" xr:uid="{5BA942C4-63CA-42C2-A330-5790D785473A}"/>
    <cellStyle name="Vírgula 2 15 26" xfId="62378" xr:uid="{955C3139-469A-4A2F-A863-0DE22A8EF307}"/>
    <cellStyle name="Vírgula 2 15 27" xfId="63851" xr:uid="{540D6A87-F17E-4DD7-8693-EB77FEF54A56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22" xfId="58655" xr:uid="{EB0D64F6-021D-4BCE-9404-AFF931DBDB4C}"/>
    <cellStyle name="Vírgula 2 16 2 23" xfId="60128" xr:uid="{211EF9F1-48A7-4607-A71A-AC545A5E22A6}"/>
    <cellStyle name="Vírgula 2 16 2 24" xfId="61601" xr:uid="{43CAF285-5BAF-4E8E-A652-69E04904403C}"/>
    <cellStyle name="Vírgula 2 16 2 25" xfId="63074" xr:uid="{315E021B-2566-46C2-B445-BA1E4B72AB3F}"/>
    <cellStyle name="Vírgula 2 16 2 26" xfId="64547" xr:uid="{4D1FEA0E-6B44-46DE-97C4-60254022F49D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23" xfId="58031" xr:uid="{8E45193F-0230-4221-9632-271C00F7B947}"/>
    <cellStyle name="Vírgula 2 16 24" xfId="59504" xr:uid="{BFEF2781-2CF5-40BE-912C-86B41D3FA4F2}"/>
    <cellStyle name="Vírgula 2 16 25" xfId="60977" xr:uid="{3204FB60-831A-4AD9-861C-AEFDE563F05D}"/>
    <cellStyle name="Vírgula 2 16 26" xfId="62450" xr:uid="{F00D2E7D-AE5A-4AA1-9478-50A02671D20E}"/>
    <cellStyle name="Vírgula 2 16 27" xfId="63923" xr:uid="{1C912855-4662-42E7-8DDD-1C42E11BCAB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22" xfId="58727" xr:uid="{B71055DA-5AA7-40F9-9BA5-AD5D87442C63}"/>
    <cellStyle name="Vírgula 2 17 2 23" xfId="60200" xr:uid="{C040AFA5-0822-49B0-94DF-71960046E3CB}"/>
    <cellStyle name="Vírgula 2 17 2 24" xfId="61673" xr:uid="{5571668B-755F-4861-8858-F027F5CC3E54}"/>
    <cellStyle name="Vírgula 2 17 2 25" xfId="63146" xr:uid="{5DA1F5E2-CCC2-4C40-8E87-E4D1B00EA954}"/>
    <cellStyle name="Vírgula 2 17 2 26" xfId="64619" xr:uid="{09ABF4D5-601B-4295-A0E0-29892C4253DE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23" xfId="58103" xr:uid="{3230C4D7-0501-473C-84C3-D84D18C227FE}"/>
    <cellStyle name="Vírgula 2 17 24" xfId="59576" xr:uid="{0CD79A11-8222-45AD-BD8E-6BE492A45248}"/>
    <cellStyle name="Vírgula 2 17 25" xfId="61049" xr:uid="{39F5632B-FFEC-4B77-8049-5E53A8EDA8FF}"/>
    <cellStyle name="Vírgula 2 17 26" xfId="62522" xr:uid="{31B56DCD-C337-4567-BE37-326C737320F1}"/>
    <cellStyle name="Vírgula 2 17 27" xfId="63995" xr:uid="{9565BDDB-8F4A-4B24-9EBA-54AABD31891F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22" xfId="58799" xr:uid="{723A3874-3A4A-4C27-9058-C8A6081018B2}"/>
    <cellStyle name="Vírgula 2 18 2 23" xfId="60272" xr:uid="{B1ADBB7C-FFE9-4AAC-A3A3-1274F717BEC9}"/>
    <cellStyle name="Vírgula 2 18 2 24" xfId="61745" xr:uid="{49FAB740-E827-489C-A80C-6468F219DB09}"/>
    <cellStyle name="Vírgula 2 18 2 25" xfId="63218" xr:uid="{216768FB-AE5D-47D4-AD24-D2F93B8F5B57}"/>
    <cellStyle name="Vírgula 2 18 2 26" xfId="64691" xr:uid="{41EBC4FE-1D34-43D6-9312-E29B8295F702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23" xfId="58175" xr:uid="{AD2FAA12-2356-4F39-AF8E-DB94D1937379}"/>
    <cellStyle name="Vírgula 2 18 24" xfId="59648" xr:uid="{045A3996-E89C-4C91-8469-B2F7E9111EA3}"/>
    <cellStyle name="Vírgula 2 18 25" xfId="61121" xr:uid="{1495D695-932C-4BAC-B8FC-A6301E60269F}"/>
    <cellStyle name="Vírgula 2 18 26" xfId="62594" xr:uid="{7F7F76C5-3A7A-4450-AD66-AE3DC4A667D4}"/>
    <cellStyle name="Vírgula 2 18 27" xfId="64067" xr:uid="{E93F79F4-5BA2-4876-80BC-B1425D8583A3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22" xfId="58803" xr:uid="{7EF647BF-E51E-4900-8FED-29665CB3FAA8}"/>
    <cellStyle name="Vírgula 2 19 2 23" xfId="60276" xr:uid="{98585253-A9BA-4368-98C2-EDF7F899CA09}"/>
    <cellStyle name="Vírgula 2 19 2 24" xfId="61749" xr:uid="{CB1BE2A3-5CB1-4AC0-8E3D-7EE2D5BD1262}"/>
    <cellStyle name="Vírgula 2 19 2 25" xfId="63222" xr:uid="{07966BB2-3754-47D9-A4D3-6D41864090EA}"/>
    <cellStyle name="Vírgula 2 19 2 26" xfId="64695" xr:uid="{3B4E6EC7-1A37-43E8-B513-2F8F0A3D70ED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23" xfId="58179" xr:uid="{D56F4FBC-E0D2-46AF-82AF-20320F6649D8}"/>
    <cellStyle name="Vírgula 2 19 24" xfId="59652" xr:uid="{DC4F2814-7367-40B7-BAC1-0E29EA393AA3}"/>
    <cellStyle name="Vírgula 2 19 25" xfId="61125" xr:uid="{2345B8D4-53F3-40F5-B778-BD15ECF743C0}"/>
    <cellStyle name="Vírgula 2 19 26" xfId="62598" xr:uid="{F33D4982-DA76-4436-AD9E-B5CF691AB121}"/>
    <cellStyle name="Vírgula 2 19 27" xfId="64071" xr:uid="{E933746E-F122-42AF-A022-4831C310107C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22" xfId="58501" xr:uid="{6CF189C2-BA77-4D0B-9CD8-073918669F51}"/>
    <cellStyle name="Vírgula 2 2 10 2 23" xfId="59974" xr:uid="{4FF330FF-534E-419B-A4D8-A55B61E624FF}"/>
    <cellStyle name="Vírgula 2 2 10 2 24" xfId="61447" xr:uid="{B51E2319-0092-4AD2-AB04-64FBF5B271CC}"/>
    <cellStyle name="Vírgula 2 2 10 2 25" xfId="62920" xr:uid="{BD3FCFCB-EEC3-4873-8490-8030E510A5F3}"/>
    <cellStyle name="Vírgula 2 2 10 2 26" xfId="64393" xr:uid="{CF442D0E-14E4-4B11-A382-7C383959B550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23" xfId="57877" xr:uid="{45B33095-9686-40F5-BFA9-D901A46899F1}"/>
    <cellStyle name="Vírgula 2 2 10 24" xfId="59350" xr:uid="{5EE9660C-51E3-4B23-95DB-B513C1689F66}"/>
    <cellStyle name="Vírgula 2 2 10 25" xfId="60823" xr:uid="{F7C70654-9635-491F-9C5A-8CB009D74B47}"/>
    <cellStyle name="Vírgula 2 2 10 26" xfId="62296" xr:uid="{3A7ADBBA-FD80-4D88-B71A-500A50B0499C}"/>
    <cellStyle name="Vírgula 2 2 10 27" xfId="63769" xr:uid="{F30A5261-53B3-4552-8AE0-9C32AA3E2441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22" xfId="58505" xr:uid="{950973BE-1CCC-41DB-A479-09350C2278BF}"/>
    <cellStyle name="Vírgula 2 2 11 2 23" xfId="59978" xr:uid="{D6FAA992-CE58-49F0-B976-119C203CEEF4}"/>
    <cellStyle name="Vírgula 2 2 11 2 24" xfId="61451" xr:uid="{D925FE17-841A-48E0-8743-5AA2A5EC2265}"/>
    <cellStyle name="Vírgula 2 2 11 2 25" xfId="62924" xr:uid="{EC5BD7F8-08F8-4503-8BD6-D634FC9BC07B}"/>
    <cellStyle name="Vírgula 2 2 11 2 26" xfId="64397" xr:uid="{2C167968-95B3-47AC-B207-5DF5F8F90715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23" xfId="57881" xr:uid="{5771B1EE-BD25-427E-94E6-E821896CA759}"/>
    <cellStyle name="Vírgula 2 2 11 24" xfId="59354" xr:uid="{A0A19DAB-DCB8-4865-9845-43DBAF88C467}"/>
    <cellStyle name="Vírgula 2 2 11 25" xfId="60827" xr:uid="{AA951164-2209-47D6-AE16-A4FDCBBE3B3F}"/>
    <cellStyle name="Vírgula 2 2 11 26" xfId="62300" xr:uid="{329688F7-7588-40D3-BFB2-6BF05933DFF7}"/>
    <cellStyle name="Vírgula 2 2 11 27" xfId="63773" xr:uid="{081BF60F-CA03-4A1C-9C41-23B14AD7DB1C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22" xfId="58509" xr:uid="{1824DE6A-7054-4F15-9673-1FA1894AC8FD}"/>
    <cellStyle name="Vírgula 2 2 12 2 23" xfId="59982" xr:uid="{C5F88762-0BBB-4392-A4B6-0C56397EC56B}"/>
    <cellStyle name="Vírgula 2 2 12 2 24" xfId="61455" xr:uid="{F3D87E2F-F51A-481B-926E-753D5D6AE4DE}"/>
    <cellStyle name="Vírgula 2 2 12 2 25" xfId="62928" xr:uid="{ABDE9C4C-82E4-43C8-A1E1-E566644BB1A6}"/>
    <cellStyle name="Vírgula 2 2 12 2 26" xfId="64401" xr:uid="{51F96068-9505-422F-BD8C-2AD945E35183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23" xfId="57885" xr:uid="{438FF2B8-38B4-4847-82E0-F337969E0DB8}"/>
    <cellStyle name="Vírgula 2 2 12 24" xfId="59358" xr:uid="{8E13A8BD-09A6-4B53-AD1B-046A8AB4F2D8}"/>
    <cellStyle name="Vírgula 2 2 12 25" xfId="60831" xr:uid="{DEE887F3-296D-4AF7-AD34-929BCBC4EFFD}"/>
    <cellStyle name="Vírgula 2 2 12 26" xfId="62304" xr:uid="{4F8BAF96-3775-4685-A748-F807C6B83859}"/>
    <cellStyle name="Vírgula 2 2 12 27" xfId="63777" xr:uid="{F91B73EB-9340-46A1-901C-4CD4AF8E54E7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22" xfId="58581" xr:uid="{EBB59B7E-2060-4F7A-B78F-EAEADF096DAE}"/>
    <cellStyle name="Vírgula 2 2 13 2 23" xfId="60054" xr:uid="{15CF9507-BE4A-4DCE-867B-E90ECA2717CA}"/>
    <cellStyle name="Vírgula 2 2 13 2 24" xfId="61527" xr:uid="{2B3BD331-E488-4DC0-8580-314519AF21C4}"/>
    <cellStyle name="Vírgula 2 2 13 2 25" xfId="63000" xr:uid="{D365F9A6-1CF2-4BA8-B9F0-EAA530B2F4C7}"/>
    <cellStyle name="Vírgula 2 2 13 2 26" xfId="64473" xr:uid="{EA7C24BE-85A5-4782-8970-50728BC1E950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23" xfId="57957" xr:uid="{05464110-9670-47DF-BBAF-AD4A7B4B96E7}"/>
    <cellStyle name="Vírgula 2 2 13 24" xfId="59430" xr:uid="{F6831EDA-C9F0-4671-ABA0-1FCD330BDFE2}"/>
    <cellStyle name="Vírgula 2 2 13 25" xfId="60903" xr:uid="{34B5B7A1-9B7C-4885-81C2-451C25872AB5}"/>
    <cellStyle name="Vírgula 2 2 13 26" xfId="62376" xr:uid="{A3A38EF5-F5F8-4902-BFBA-C28C6A01312A}"/>
    <cellStyle name="Vírgula 2 2 13 27" xfId="63849" xr:uid="{A78BC75D-35AD-4A9D-B78A-AE9CBE5E89B0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22" xfId="58585" xr:uid="{BAA46D8B-4289-471D-8780-3F40CFCB949D}"/>
    <cellStyle name="Vírgula 2 2 14 2 23" xfId="60058" xr:uid="{A1BB7EED-52A9-4BDB-A1B0-2F474600713E}"/>
    <cellStyle name="Vírgula 2 2 14 2 24" xfId="61531" xr:uid="{55155AAF-C4AD-4750-8D43-53A7A8C4D6FE}"/>
    <cellStyle name="Vírgula 2 2 14 2 25" xfId="63004" xr:uid="{11C8F542-3B3F-447D-A6BE-74266B0192A5}"/>
    <cellStyle name="Vírgula 2 2 14 2 26" xfId="64477" xr:uid="{95B276A8-98BC-4B49-9FC2-58EEA1F0C544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23" xfId="57961" xr:uid="{6715FEA7-27AD-4C8B-8098-90BA5726060D}"/>
    <cellStyle name="Vírgula 2 2 14 24" xfId="59434" xr:uid="{CD235BE8-CD41-4B84-9355-6B979E8E926F}"/>
    <cellStyle name="Vírgula 2 2 14 25" xfId="60907" xr:uid="{D42F736D-88AE-40FB-9131-8FB297BA3371}"/>
    <cellStyle name="Vírgula 2 2 14 26" xfId="62380" xr:uid="{87BB2A2F-8A25-4543-B195-E13EBAA79B0B}"/>
    <cellStyle name="Vírgula 2 2 14 27" xfId="63853" xr:uid="{678A40D8-68E5-474F-8F21-6D290B2FB1BF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22" xfId="58657" xr:uid="{007B6215-42B0-4627-BA81-76C5B9CC97A6}"/>
    <cellStyle name="Vírgula 2 2 15 2 23" xfId="60130" xr:uid="{84D45A21-67B3-48A9-BC86-8C01E9AF293A}"/>
    <cellStyle name="Vírgula 2 2 15 2 24" xfId="61603" xr:uid="{2CD1A169-BBF6-4140-93C9-CBEA850E2E37}"/>
    <cellStyle name="Vírgula 2 2 15 2 25" xfId="63076" xr:uid="{712A66A1-4B67-42C9-B9DA-E98F8EB45274}"/>
    <cellStyle name="Vírgula 2 2 15 2 26" xfId="64549" xr:uid="{DF930C42-456A-478E-99B5-A4A39204F459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23" xfId="58033" xr:uid="{7EEBAE6D-F2EA-4E5D-82C9-4BB532598786}"/>
    <cellStyle name="Vírgula 2 2 15 24" xfId="59506" xr:uid="{96FC3D7C-7EEC-46A3-B171-A75093266A6C}"/>
    <cellStyle name="Vírgula 2 2 15 25" xfId="60979" xr:uid="{00E92E71-4722-4783-8CCD-CB74E3D39A62}"/>
    <cellStyle name="Vírgula 2 2 15 26" xfId="62452" xr:uid="{8E5A49AB-428D-49C5-A611-590074AD48CE}"/>
    <cellStyle name="Vírgula 2 2 15 27" xfId="63925" xr:uid="{531E0DA6-15A1-4374-9039-BD2792635241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22" xfId="58729" xr:uid="{DB9708A8-0D77-46B1-8FF8-FADCD0461BAE}"/>
    <cellStyle name="Vírgula 2 2 16 2 23" xfId="60202" xr:uid="{49726D19-18A2-4C04-B381-45E08D9DAF25}"/>
    <cellStyle name="Vírgula 2 2 16 2 24" xfId="61675" xr:uid="{3047EC10-C68C-4C9D-9E40-607854FDD828}"/>
    <cellStyle name="Vírgula 2 2 16 2 25" xfId="63148" xr:uid="{95912583-6CBE-42B4-B1C6-C691F8C28979}"/>
    <cellStyle name="Vírgula 2 2 16 2 26" xfId="64621" xr:uid="{CF3DB824-AAE9-4A28-BF6F-D79FFBA8B1B7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23" xfId="58105" xr:uid="{1759373F-8878-4DD6-96FF-0775E761EA9A}"/>
    <cellStyle name="Vírgula 2 2 16 24" xfId="59578" xr:uid="{C3D885C8-F8D3-4FB7-A667-A2FF6AA42810}"/>
    <cellStyle name="Vírgula 2 2 16 25" xfId="61051" xr:uid="{A4233E7B-7561-446E-81DA-C7180165ADC4}"/>
    <cellStyle name="Vírgula 2 2 16 26" xfId="62524" xr:uid="{EE195B5C-472A-4396-B722-877C6D9D4828}"/>
    <cellStyle name="Vírgula 2 2 16 27" xfId="63997" xr:uid="{116E26EA-59B8-42AD-AA3E-8AB2BAF21249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22" xfId="58801" xr:uid="{F2670EDF-332D-4AC0-B2CA-EB65FB625A33}"/>
    <cellStyle name="Vírgula 2 2 17 2 23" xfId="60274" xr:uid="{2DB75A04-F17A-4602-ABAF-A2FD0728118B}"/>
    <cellStyle name="Vírgula 2 2 17 2 24" xfId="61747" xr:uid="{88144344-21A0-4213-BBB0-7D85DA3E1A0F}"/>
    <cellStyle name="Vírgula 2 2 17 2 25" xfId="63220" xr:uid="{A2C38663-FEC0-4053-833A-BABD000572D0}"/>
    <cellStyle name="Vírgula 2 2 17 2 26" xfId="64693" xr:uid="{2B96CA97-253C-4980-A325-B58109F6E196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23" xfId="58177" xr:uid="{BF033853-519E-4B7E-8F5A-11298640739E}"/>
    <cellStyle name="Vírgula 2 2 17 24" xfId="59650" xr:uid="{62AC21BA-4923-4B5B-89F7-5DE8BAA838D7}"/>
    <cellStyle name="Vírgula 2 2 17 25" xfId="61123" xr:uid="{287EA539-40F6-441C-84CE-454C01CFB294}"/>
    <cellStyle name="Vírgula 2 2 17 26" xfId="62596" xr:uid="{F7609EE5-3C2A-4A5F-B170-8D560CB578BB}"/>
    <cellStyle name="Vírgula 2 2 17 27" xfId="64069" xr:uid="{131F15E6-238A-419F-85C9-DB7E1A849F3E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22" xfId="58805" xr:uid="{3287BE77-9395-421D-B36C-4FD425DF6AE0}"/>
    <cellStyle name="Vírgula 2 2 18 2 23" xfId="60278" xr:uid="{DC7772AD-1B94-400F-B6E3-62961CD7D636}"/>
    <cellStyle name="Vírgula 2 2 18 2 24" xfId="61751" xr:uid="{95FA7FE5-7B5A-4A64-88DD-F459D05F1813}"/>
    <cellStyle name="Vírgula 2 2 18 2 25" xfId="63224" xr:uid="{7DE9A314-57A2-47E2-9098-C508341CB91A}"/>
    <cellStyle name="Vírgula 2 2 18 2 26" xfId="64697" xr:uid="{698BFA03-7E48-4525-BF22-7BFC666876B3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23" xfId="58181" xr:uid="{C7768845-EC3E-4514-863B-07319CBD6F3B}"/>
    <cellStyle name="Vírgula 2 2 18 24" xfId="59654" xr:uid="{1380651A-0D6F-4963-BEB2-70F6C61B543F}"/>
    <cellStyle name="Vírgula 2 2 18 25" xfId="61127" xr:uid="{DDB3546F-6B50-43DC-83C8-1F7427B433B4}"/>
    <cellStyle name="Vírgula 2 2 18 26" xfId="62600" xr:uid="{E5CA5FBC-4264-488E-9491-A9D1AF2E7EFA}"/>
    <cellStyle name="Vírgula 2 2 18 27" xfId="64073" xr:uid="{1F202946-6368-472D-AC2F-6938B609CAE8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22" xfId="58185" xr:uid="{EAF15356-91BA-47F1-B21B-EBA600DCADB4}"/>
    <cellStyle name="Vírgula 2 2 19 23" xfId="59658" xr:uid="{FC84AF45-B752-49CD-81DA-0E1718D59D2A}"/>
    <cellStyle name="Vírgula 2 2 19 24" xfId="61131" xr:uid="{297180CB-A11D-422E-9984-DB525561B9E3}"/>
    <cellStyle name="Vírgula 2 2 19 25" xfId="62604" xr:uid="{86B72334-E5CA-4E3E-B153-B8E3385B860A}"/>
    <cellStyle name="Vírgula 2 2 19 26" xfId="64077" xr:uid="{3D73610A-E210-46F5-9CBE-90744118EA32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22" xfId="58261" xr:uid="{C9DC55DC-89A0-432E-835F-A9CD3E846213}"/>
    <cellStyle name="Vírgula 2 2 2 10 23" xfId="59734" xr:uid="{95219D22-3172-47BD-9674-F20035636AAC}"/>
    <cellStyle name="Vírgula 2 2 2 10 24" xfId="61207" xr:uid="{6E52CA7C-D18E-42F0-BF53-F489FFBBC933}"/>
    <cellStyle name="Vírgula 2 2 2 10 25" xfId="62680" xr:uid="{D055AA59-4040-459F-9E39-9D0529E8A41D}"/>
    <cellStyle name="Vírgula 2 2 2 10 26" xfId="64153" xr:uid="{D7D49B3A-B44D-4D4F-8302-F3C92B02C420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22" xfId="58821" xr:uid="{5469E343-25F9-4A09-A5AF-630D491C29F5}"/>
    <cellStyle name="Vírgula 2 2 2 11 23" xfId="60294" xr:uid="{EF582FFD-805B-4439-8DD8-066AAFF65C6D}"/>
    <cellStyle name="Vírgula 2 2 2 11 24" xfId="61767" xr:uid="{000E1E29-D8ED-4FD5-AF4A-810DBFB02B25}"/>
    <cellStyle name="Vírgula 2 2 2 11 25" xfId="63240" xr:uid="{287E00A8-D686-4756-8522-06FFBE5FCCA5}"/>
    <cellStyle name="Vírgula 2 2 2 11 26" xfId="64713" xr:uid="{5CCF817B-478A-4BF4-B470-67439B6C1342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22" xfId="58893" xr:uid="{C6B2F451-F938-4741-8553-72F4DA705F34}"/>
    <cellStyle name="Vírgula 2 2 2 12 23" xfId="60366" xr:uid="{0E34719A-37BA-470A-9725-029EECEAC348}"/>
    <cellStyle name="Vírgula 2 2 2 12 24" xfId="61839" xr:uid="{698F6DE9-ACEF-4D1A-B339-0680B40A6C49}"/>
    <cellStyle name="Vírgula 2 2 2 12 25" xfId="63312" xr:uid="{B3CE6D3E-5696-4283-82D6-5739E2111A96}"/>
    <cellStyle name="Vírgula 2 2 2 12 26" xfId="64785" xr:uid="{B6F7740F-51F2-44A0-AB83-61E7F76B9E7F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22" xfId="58965" xr:uid="{F61FE4D9-CBD5-4E4F-A143-1DB1DB1038DC}"/>
    <cellStyle name="Vírgula 2 2 2 13 23" xfId="60438" xr:uid="{48C2192E-3F7D-43A1-B288-BA4F9145ADD3}"/>
    <cellStyle name="Vírgula 2 2 2 13 24" xfId="61911" xr:uid="{3A4E0443-754E-4D04-80FE-C3B7EC101781}"/>
    <cellStyle name="Vírgula 2 2 2 13 25" xfId="63384" xr:uid="{AEDA3486-7EF1-439C-98C9-84511082D7A8}"/>
    <cellStyle name="Vírgula 2 2 2 13 26" xfId="64857" xr:uid="{3EFB86B7-AAA1-49D7-89A7-BC7F4B39F2BC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22" xfId="59040" xr:uid="{8A3237F7-868C-472D-A294-5212A761DB38}"/>
    <cellStyle name="Vírgula 2 2 2 14 23" xfId="60513" xr:uid="{48BE957A-6EF0-4580-B4C8-D293FEB9F3E0}"/>
    <cellStyle name="Vírgula 2 2 2 14 24" xfId="61986" xr:uid="{8F832C8D-7A37-482F-9A13-4C5F438A9B6E}"/>
    <cellStyle name="Vírgula 2 2 2 14 25" xfId="63459" xr:uid="{E652275C-B9DD-43CA-812B-2B084F34CEB9}"/>
    <cellStyle name="Vírgula 2 2 2 14 26" xfId="64932" xr:uid="{CCD8C99E-0083-4128-B3BE-0D3004FE83DA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22" xfId="59054" xr:uid="{318CBDF6-CA81-4EB9-86CA-3D752BFC5EE3}"/>
    <cellStyle name="Vírgula 2 2 2 15 23" xfId="60527" xr:uid="{D10BCD18-7AD8-49F4-8820-1C771194CA03}"/>
    <cellStyle name="Vírgula 2 2 2 15 24" xfId="62000" xr:uid="{9054837A-03FC-4D83-B3EF-3D12117FBD70}"/>
    <cellStyle name="Vírgula 2 2 2 15 25" xfId="63473" xr:uid="{94D9F527-4D5D-4A7B-AB13-1ECAF7DB2E2C}"/>
    <cellStyle name="Vírgula 2 2 2 15 26" xfId="64946" xr:uid="{2E469D5E-150F-4803-90D4-4ECB9FABDBFC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22" xfId="59068" xr:uid="{CCA95F6D-11B8-4E97-BBF6-FE5AE42799CF}"/>
    <cellStyle name="Vírgula 2 2 2 16 23" xfId="60541" xr:uid="{725118B5-5CCF-405C-ADEF-AA2354AC4131}"/>
    <cellStyle name="Vírgula 2 2 2 16 24" xfId="62014" xr:uid="{7A865716-0B50-4E61-8E6D-D350A9648104}"/>
    <cellStyle name="Vírgula 2 2 2 16 25" xfId="63487" xr:uid="{B65004C2-3B47-4B7C-BC51-ECF187F256AE}"/>
    <cellStyle name="Vírgula 2 2 2 16 26" xfId="64960" xr:uid="{3A53253C-051C-4CA2-A25E-F3A6AF7E098C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22" xfId="59082" xr:uid="{5C9FA766-FCDE-43F4-B28D-E1B5785319EB}"/>
    <cellStyle name="Vírgula 2 2 2 17 23" xfId="60555" xr:uid="{5FFBC934-2F4A-45BB-B0CB-74704F95D72C}"/>
    <cellStyle name="Vírgula 2 2 2 17 24" xfId="62028" xr:uid="{FD3EDBAF-4F07-4E29-9714-910C764FDC9A}"/>
    <cellStyle name="Vírgula 2 2 2 17 25" xfId="63501" xr:uid="{F862D6A1-A2AA-4DD5-A702-722AF16BED6E}"/>
    <cellStyle name="Vírgula 2 2 2 17 26" xfId="64974" xr:uid="{F5765552-95AE-47C2-A4C7-BA2F5D1FDF0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22" xfId="59096" xr:uid="{9203BD52-D25D-40A6-AA1A-957FC4A8637D}"/>
    <cellStyle name="Vírgula 2 2 2 18 23" xfId="60569" xr:uid="{05FB791E-DA9F-4C42-97CB-82397E52AFAF}"/>
    <cellStyle name="Vírgula 2 2 2 18 24" xfId="62042" xr:uid="{515C30FA-3AB5-4AF7-B827-5AC8ED6F418C}"/>
    <cellStyle name="Vírgula 2 2 2 18 25" xfId="63515" xr:uid="{820E279C-BFB6-4FDB-B047-73641CDBA2EA}"/>
    <cellStyle name="Vírgula 2 2 2 18 26" xfId="64988" xr:uid="{DCC79752-515B-4FA8-81B2-DDB358689603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22" xfId="58283" xr:uid="{A04BD28D-D8DB-41CD-980F-4C5BBFE81743}"/>
    <cellStyle name="Vírgula 2 2 2 2 2 23" xfId="59756" xr:uid="{3C12173C-DDE7-4E8D-B2AD-7D9848DEE8CE}"/>
    <cellStyle name="Vírgula 2 2 2 2 2 24" xfId="61229" xr:uid="{EF6B6F7D-D55D-4512-9647-675CDAAC2D20}"/>
    <cellStyle name="Vírgula 2 2 2 2 2 25" xfId="62702" xr:uid="{9A1812F4-50DA-4F9B-AF73-92EA4B54D953}"/>
    <cellStyle name="Vírgula 2 2 2 2 2 26" xfId="64175" xr:uid="{B417A4C2-28E6-4936-B178-684AB20BA086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23" xfId="57659" xr:uid="{D4D08872-526B-41CD-9CD1-794C0619C9CC}"/>
    <cellStyle name="Vírgula 2 2 2 2 24" xfId="59132" xr:uid="{7CD5FB87-E2E1-4683-ACDC-C39F0B96DA82}"/>
    <cellStyle name="Vírgula 2 2 2 2 25" xfId="60605" xr:uid="{A6D9BBFE-A57A-48A9-B21D-286F120B3177}"/>
    <cellStyle name="Vírgula 2 2 2 2 26" xfId="62078" xr:uid="{F9D807C8-55BD-47BA-8E56-76EDB7255BFA}"/>
    <cellStyle name="Vírgula 2 2 2 2 27" xfId="63551" xr:uid="{92D883D1-64F6-4411-A37C-A11B1A00AC9D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22" xfId="58357" xr:uid="{3021A32F-21C3-4920-AFC7-475D29DA16AA}"/>
    <cellStyle name="Vírgula 2 2 2 3 2 23" xfId="59830" xr:uid="{9B8F4FA7-FEF9-452F-B719-61EB5150B9F7}"/>
    <cellStyle name="Vírgula 2 2 2 3 2 24" xfId="61303" xr:uid="{A630B8AB-8E49-4C3B-A504-8314375422A5}"/>
    <cellStyle name="Vírgula 2 2 2 3 2 25" xfId="62776" xr:uid="{487901F5-4A3E-407D-8384-B9ACB8DF6FD6}"/>
    <cellStyle name="Vírgula 2 2 2 3 2 26" xfId="64249" xr:uid="{90FB64AF-116E-4CDA-B496-921B38AB3131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23" xfId="57733" xr:uid="{343C11A2-A937-476D-AB5F-C2489CBCA465}"/>
    <cellStyle name="Vírgula 2 2 2 3 24" xfId="59206" xr:uid="{5C0C72AF-A233-4216-A95E-70ADBB567B75}"/>
    <cellStyle name="Vírgula 2 2 2 3 25" xfId="60679" xr:uid="{9AF661FE-61F3-4B70-893A-16CCCDE21FC2}"/>
    <cellStyle name="Vírgula 2 2 2 3 26" xfId="62152" xr:uid="{5F783895-DD20-4B13-845E-F1F598121938}"/>
    <cellStyle name="Vírgula 2 2 2 3 27" xfId="63625" xr:uid="{CE1BCCDD-5D3E-4AA5-BC96-CF7C7A509976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39" xfId="57637" xr:uid="{0C94E75A-3B1D-4523-8282-E91D44C66EE3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22" xfId="58433" xr:uid="{C06260BD-649A-4575-8E47-EEFCBE259334}"/>
    <cellStyle name="Vírgula 2 2 2 4 2 23" xfId="59906" xr:uid="{67236428-ADD7-4803-B8B4-90E100B22D4F}"/>
    <cellStyle name="Vírgula 2 2 2 4 2 24" xfId="61379" xr:uid="{239AA635-AE3C-421A-958D-600879FF09FC}"/>
    <cellStyle name="Vírgula 2 2 2 4 2 25" xfId="62852" xr:uid="{A69FBB6B-1BF0-4F02-AED6-30AE174AEF03}"/>
    <cellStyle name="Vírgula 2 2 2 4 2 26" xfId="64325" xr:uid="{5B07461A-7D5F-4454-9CA8-BFB73A2CB31B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23" xfId="57809" xr:uid="{4E4BE9BE-3251-4A82-B95E-07C93A8551E5}"/>
    <cellStyle name="Vírgula 2 2 2 4 24" xfId="59282" xr:uid="{4E872B29-72D9-4DB2-9818-83533EE4E53F}"/>
    <cellStyle name="Vírgula 2 2 2 4 25" xfId="60755" xr:uid="{E0B0A6DC-FEA3-4D91-83B1-291CC5AA45B4}"/>
    <cellStyle name="Vírgula 2 2 2 4 26" xfId="62228" xr:uid="{38327529-3574-4C86-8A7F-BFBEC345B1AE}"/>
    <cellStyle name="Vírgula 2 2 2 4 27" xfId="63701" xr:uid="{0FAFF812-9DDF-4593-97BC-DA299444F2AE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40" xfId="59110" xr:uid="{E0014EDA-F453-4E3E-A711-471D58BD03D9}"/>
    <cellStyle name="Vírgula 2 2 2 41" xfId="60583" xr:uid="{66735A6A-A2A2-4CCE-B7AD-D2B7B923A217}"/>
    <cellStyle name="Vírgula 2 2 2 42" xfId="62056" xr:uid="{C2C3A769-87E5-4B9A-B969-BCDA195210AB}"/>
    <cellStyle name="Vírgula 2 2 2 43" xfId="63529" xr:uid="{1474A8D0-F36F-4CBD-BD08-70D84181260C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22" xfId="58513" xr:uid="{CD68E368-8410-45A7-AF8B-B766F1FBDB47}"/>
    <cellStyle name="Vírgula 2 2 2 5 2 23" xfId="59986" xr:uid="{75E2F9A8-F3E7-4E85-89C7-8DF98A7A54A7}"/>
    <cellStyle name="Vírgula 2 2 2 5 2 24" xfId="61459" xr:uid="{8B6BC490-5CDB-4167-B1A2-73E444D4707A}"/>
    <cellStyle name="Vírgula 2 2 2 5 2 25" xfId="62932" xr:uid="{B10773F6-BB47-4336-9229-1191428D7A10}"/>
    <cellStyle name="Vírgula 2 2 2 5 2 26" xfId="64405" xr:uid="{30CA939A-2D1E-4F80-B55E-2152C686E5C5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23" xfId="57889" xr:uid="{5970D615-8703-42BB-B42E-F1F00737479C}"/>
    <cellStyle name="Vírgula 2 2 2 5 24" xfId="59362" xr:uid="{F763CE73-57BD-42F8-90D7-ADFF8816447D}"/>
    <cellStyle name="Vírgula 2 2 2 5 25" xfId="60835" xr:uid="{BC24145E-EE25-405A-9C4D-D4D236AEECDF}"/>
    <cellStyle name="Vírgula 2 2 2 5 26" xfId="62308" xr:uid="{5611A3FB-CCE7-468D-8DCB-2E4A6FBD5558}"/>
    <cellStyle name="Vírgula 2 2 2 5 27" xfId="63781" xr:uid="{036767BC-D8C2-4A07-BA94-BA74B5E1FE72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22" xfId="58589" xr:uid="{645CB620-A75F-4193-B80C-CF6C2274785D}"/>
    <cellStyle name="Vírgula 2 2 2 6 2 23" xfId="60062" xr:uid="{78E7B90A-09CD-4E49-99C4-A5544295963C}"/>
    <cellStyle name="Vírgula 2 2 2 6 2 24" xfId="61535" xr:uid="{D908823A-40E0-4FA3-993E-635D2822E8BD}"/>
    <cellStyle name="Vírgula 2 2 2 6 2 25" xfId="63008" xr:uid="{C225D2C3-AE78-440C-A5E6-8DFF515A6895}"/>
    <cellStyle name="Vírgula 2 2 2 6 2 26" xfId="64481" xr:uid="{2D73EA31-B0EC-40E7-A60C-311834D96270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23" xfId="57965" xr:uid="{8612343D-C945-4DCA-A20B-41F143E1DC9B}"/>
    <cellStyle name="Vírgula 2 2 2 6 24" xfId="59438" xr:uid="{B5EC2C71-C993-4E06-8D1D-88B20A9B9650}"/>
    <cellStyle name="Vírgula 2 2 2 6 25" xfId="60911" xr:uid="{6B622459-3655-4C41-B2ED-58D5B3A2A70C}"/>
    <cellStyle name="Vírgula 2 2 2 6 26" xfId="62384" xr:uid="{FA6FF644-1ADC-4FEC-BE4E-1B4F8DDD1FEB}"/>
    <cellStyle name="Vírgula 2 2 2 6 27" xfId="63857" xr:uid="{E259AC40-4F51-47CB-9467-EBA716919067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22" xfId="58661" xr:uid="{B9113D5E-FB85-4894-B8A7-FB72EE8BAF59}"/>
    <cellStyle name="Vírgula 2 2 2 7 2 23" xfId="60134" xr:uid="{51643783-C563-408A-AD43-9C8F0028E950}"/>
    <cellStyle name="Vírgula 2 2 2 7 2 24" xfId="61607" xr:uid="{114A34EF-C626-4EEA-B1A9-EA9D1BD2AA91}"/>
    <cellStyle name="Vírgula 2 2 2 7 2 25" xfId="63080" xr:uid="{BAFFB549-9617-4D4D-AA37-2961B81AC910}"/>
    <cellStyle name="Vírgula 2 2 2 7 2 26" xfId="64553" xr:uid="{2714B985-60A1-40E8-A7AB-560B92A3A6E1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23" xfId="58037" xr:uid="{7CD4253E-0D08-4C61-8603-2800F156F949}"/>
    <cellStyle name="Vírgula 2 2 2 7 24" xfId="59510" xr:uid="{9381DE02-97D7-428F-8E96-4D638ED4E7BC}"/>
    <cellStyle name="Vírgula 2 2 2 7 25" xfId="60983" xr:uid="{26E94381-7F48-48CE-94FC-B91ECAEF1C4E}"/>
    <cellStyle name="Vírgula 2 2 2 7 26" xfId="62456" xr:uid="{34032A14-F901-4C47-B902-2CBFFF0BBC12}"/>
    <cellStyle name="Vírgula 2 2 2 7 27" xfId="63929" xr:uid="{60A4F3D0-FF9A-4435-822B-B19149944C3C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22" xfId="58733" xr:uid="{CF8C9155-21BB-4B6F-9551-71CA21A25709}"/>
    <cellStyle name="Vírgula 2 2 2 8 2 23" xfId="60206" xr:uid="{802768FB-0CF2-446C-B20B-017B95D486E9}"/>
    <cellStyle name="Vírgula 2 2 2 8 2 24" xfId="61679" xr:uid="{2E07AA88-4E38-4E99-BEF6-9A573090C662}"/>
    <cellStyle name="Vírgula 2 2 2 8 2 25" xfId="63152" xr:uid="{DFF0BB9A-1D08-4384-81DF-B0295C703514}"/>
    <cellStyle name="Vírgula 2 2 2 8 2 26" xfId="64625" xr:uid="{C478B857-321B-4BF4-8112-58283D85662F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23" xfId="58109" xr:uid="{8508E1F1-8732-4D84-8EED-FCB854F48CBB}"/>
    <cellStyle name="Vírgula 2 2 2 8 24" xfId="59582" xr:uid="{07FEDB76-E794-43E1-A2C8-70FACDC2EFF0}"/>
    <cellStyle name="Vírgula 2 2 2 8 25" xfId="61055" xr:uid="{F4D21618-4F48-47E8-8854-BA0A554B4C05}"/>
    <cellStyle name="Vírgula 2 2 2 8 26" xfId="62528" xr:uid="{92B44329-20A2-4267-8ADE-7F8B75F17B52}"/>
    <cellStyle name="Vírgula 2 2 2 8 27" xfId="64001" xr:uid="{C3499210-16A1-4937-BB3F-10E5F3EAC52D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22" xfId="58189" xr:uid="{64BEDE77-6265-4AB8-9947-E7C07CBEC039}"/>
    <cellStyle name="Vírgula 2 2 2 9 23" xfId="59662" xr:uid="{E193C509-FD33-4103-A6F0-7E451A5ED1ED}"/>
    <cellStyle name="Vírgula 2 2 2 9 24" xfId="61135" xr:uid="{538CBE65-2CF8-4760-BBAC-8D8D2EA24AE2}"/>
    <cellStyle name="Vírgula 2 2 2 9 25" xfId="62608" xr:uid="{5092AE1B-896A-4C42-9C90-38134DDFECA0}"/>
    <cellStyle name="Vírgula 2 2 2 9 26" xfId="64081" xr:uid="{3A32E46F-4B34-4125-9E8B-91BEC6CF4A08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22" xfId="58257" xr:uid="{50403BBB-D4E5-423A-A5AD-2724F7F2E382}"/>
    <cellStyle name="Vírgula 2 2 20 23" xfId="59730" xr:uid="{C5553C93-D145-4925-94A2-8C657AA79FFD}"/>
    <cellStyle name="Vírgula 2 2 20 24" xfId="61203" xr:uid="{02BACE6B-BD10-4C46-8C5C-0C29E7FF5719}"/>
    <cellStyle name="Vírgula 2 2 20 25" xfId="62676" xr:uid="{0821C0E0-9CEF-4057-9AF3-1772C7C86DE9}"/>
    <cellStyle name="Vírgula 2 2 20 26" xfId="64149" xr:uid="{F1E144D5-24F6-4C70-97DB-6C3872D1F242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22" xfId="58809" xr:uid="{D6744F52-739B-4499-B29A-ECC93280F7E6}"/>
    <cellStyle name="Vírgula 2 2 21 23" xfId="60282" xr:uid="{8AA46927-0549-4C0C-ADBD-F383F1100E3E}"/>
    <cellStyle name="Vírgula 2 2 21 24" xfId="61755" xr:uid="{D94AC765-FD03-46EA-99C9-797E77A1FDFA}"/>
    <cellStyle name="Vírgula 2 2 21 25" xfId="63228" xr:uid="{7BE80BC0-2DBC-48E3-9E6A-B090C7AACE5B}"/>
    <cellStyle name="Vírgula 2 2 21 26" xfId="64701" xr:uid="{88BB16DB-1A52-46DD-A0DF-0F34AD86915A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22" xfId="58813" xr:uid="{ACFD7A8D-4C5B-484C-A2CF-4520E9015352}"/>
    <cellStyle name="Vírgula 2 2 22 23" xfId="60286" xr:uid="{4E501370-A44A-4EDC-8F80-AA18E640B67A}"/>
    <cellStyle name="Vírgula 2 2 22 24" xfId="61759" xr:uid="{FD795719-E014-4337-8D0E-0FA912C6C5C0}"/>
    <cellStyle name="Vírgula 2 2 22 25" xfId="63232" xr:uid="{29C60D41-B8FC-4475-B07A-713F218F5EE3}"/>
    <cellStyle name="Vírgula 2 2 22 26" xfId="64705" xr:uid="{8A3F9CFE-DDD6-423D-844C-26677C2E550F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22" xfId="58817" xr:uid="{36ADB71B-F546-4075-A2EC-D5C7148AC31C}"/>
    <cellStyle name="Vírgula 2 2 23 23" xfId="60290" xr:uid="{7FDC9563-8D2A-44AA-A0B1-C081959F2CC8}"/>
    <cellStyle name="Vírgula 2 2 23 24" xfId="61763" xr:uid="{69DF65E8-8425-43CF-9253-AEB44C4422A7}"/>
    <cellStyle name="Vírgula 2 2 23 25" xfId="63236" xr:uid="{4B8B820B-0251-4723-A3FB-7B43DFE64582}"/>
    <cellStyle name="Vírgula 2 2 23 26" xfId="64709" xr:uid="{078A2531-9B9D-457A-B61B-F50C314936A2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22" xfId="58889" xr:uid="{B622715E-B9ED-452C-93E2-C24BC1FF95A8}"/>
    <cellStyle name="Vírgula 2 2 24 23" xfId="60362" xr:uid="{2C67D966-B6BF-4BA6-8817-D06CF34F3EFF}"/>
    <cellStyle name="Vírgula 2 2 24 24" xfId="61835" xr:uid="{80C6D180-9128-43FB-BEC7-0AE9832D005C}"/>
    <cellStyle name="Vírgula 2 2 24 25" xfId="63308" xr:uid="{C2202A68-DDDF-4455-86CC-D81C8D553867}"/>
    <cellStyle name="Vírgula 2 2 24 26" xfId="64781" xr:uid="{B5B823E8-1A33-474F-9B09-2BA35077C0B7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22" xfId="58961" xr:uid="{26A6EB70-04DE-4022-9BE3-119FC9904939}"/>
    <cellStyle name="Vírgula 2 2 25 23" xfId="60434" xr:uid="{F79FE9D8-E3D5-4975-8ED8-AE971CB29715}"/>
    <cellStyle name="Vírgula 2 2 25 24" xfId="61907" xr:uid="{259EA1EF-02BC-432E-A94A-0F578C84EDC4}"/>
    <cellStyle name="Vírgula 2 2 25 25" xfId="63380" xr:uid="{4A05F591-EBCE-4533-B769-040452A11501}"/>
    <cellStyle name="Vírgula 2 2 25 26" xfId="64853" xr:uid="{0E761C45-08EC-4733-9F00-CDEF6021A5C4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22" xfId="59036" xr:uid="{FD105637-E09B-4B4A-9C4C-AE7DA05853FD}"/>
    <cellStyle name="Vírgula 2 2 26 23" xfId="60509" xr:uid="{56E4B8EE-93E9-4DEC-B422-C13105A11797}"/>
    <cellStyle name="Vírgula 2 2 26 24" xfId="61982" xr:uid="{2B7C02AC-71B0-4B33-8D93-7F3146A04F55}"/>
    <cellStyle name="Vírgula 2 2 26 25" xfId="63455" xr:uid="{EB1EF447-95C4-47E8-9725-227FBCFFD31A}"/>
    <cellStyle name="Vírgula 2 2 26 26" xfId="64928" xr:uid="{26718946-A577-4CAA-B16D-B16DA83381DD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22" xfId="59050" xr:uid="{7DA201E6-EE03-4705-9EF7-4F447870EAD2}"/>
    <cellStyle name="Vírgula 2 2 27 23" xfId="60523" xr:uid="{4BA9EA53-1CE6-4123-9466-72C0C3E9CADF}"/>
    <cellStyle name="Vírgula 2 2 27 24" xfId="61996" xr:uid="{205E9A8B-0E1C-4388-8FD5-98129BE1C5E9}"/>
    <cellStyle name="Vírgula 2 2 27 25" xfId="63469" xr:uid="{9F697A45-96BE-4F53-A678-3701DA35B448}"/>
    <cellStyle name="Vírgula 2 2 27 26" xfId="64942" xr:uid="{025582CA-6AAB-4156-9534-B75DFF7042F9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22" xfId="59064" xr:uid="{68CAA3D0-EABC-4711-B8D6-21C5FAD57CDF}"/>
    <cellStyle name="Vírgula 2 2 28 23" xfId="60537" xr:uid="{FFA222A8-23BC-478B-97BD-8FE81DE587AE}"/>
    <cellStyle name="Vírgula 2 2 28 24" xfId="62010" xr:uid="{FDE4414F-61D3-4049-9F79-73CB9628760C}"/>
    <cellStyle name="Vírgula 2 2 28 25" xfId="63483" xr:uid="{4753D047-7666-4A4D-A2F6-2ED1BE6A939B}"/>
    <cellStyle name="Vírgula 2 2 28 26" xfId="64956" xr:uid="{6FF568DC-87A6-4210-AFF5-02F406CCA4CA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22" xfId="59078" xr:uid="{730A99A2-1E93-4AE2-8193-FB73880D30C5}"/>
    <cellStyle name="Vírgula 2 2 29 23" xfId="60551" xr:uid="{33E61BC7-DD42-4B7C-AAE8-B6DF7CCEA4D2}"/>
    <cellStyle name="Vírgula 2 2 29 24" xfId="62024" xr:uid="{334B392C-E7FA-499E-94A4-4322DA08D5A3}"/>
    <cellStyle name="Vírgula 2 2 29 25" xfId="63497" xr:uid="{65EFDCCF-52CB-4BB4-A7D8-F7C3B8E15A99}"/>
    <cellStyle name="Vírgula 2 2 29 26" xfId="64970" xr:uid="{7A0C9F5E-6DDC-41B9-A91B-CBC7903108C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22" xfId="58267" xr:uid="{5B5C53DE-7DFB-43E0-84F5-AC24F86B39E4}"/>
    <cellStyle name="Vírgula 2 2 3 10 23" xfId="59740" xr:uid="{D25CB310-136A-4D7C-ADC2-81D5DCCCE1E0}"/>
    <cellStyle name="Vírgula 2 2 3 10 24" xfId="61213" xr:uid="{EE93AB13-36D6-4469-883B-0594E2A4A79B}"/>
    <cellStyle name="Vírgula 2 2 3 10 25" xfId="62686" xr:uid="{D3D27EA3-2DC7-460F-9163-CDC1594F4585}"/>
    <cellStyle name="Vírgula 2 2 3 10 26" xfId="64159" xr:uid="{36F2692F-2BED-4EAC-B2F1-FDC5FDAAD5FC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22" xfId="58827" xr:uid="{D6E10EA3-47B8-4CD3-A1D4-873674CCBC1C}"/>
    <cellStyle name="Vírgula 2 2 3 11 23" xfId="60300" xr:uid="{AB5F3DE3-A5B7-4BC6-BDD6-C1353327B227}"/>
    <cellStyle name="Vírgula 2 2 3 11 24" xfId="61773" xr:uid="{21FA09BA-A5F4-4066-9A2E-7DA7327CFB9A}"/>
    <cellStyle name="Vírgula 2 2 3 11 25" xfId="63246" xr:uid="{6341986C-61C8-4D09-9818-0832FD2F9374}"/>
    <cellStyle name="Vírgula 2 2 3 11 26" xfId="64719" xr:uid="{346B4C7C-7890-4500-9D9C-C635A8C76EC2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22" xfId="58899" xr:uid="{DB6194FA-7612-4C74-9506-C7ED396C6319}"/>
    <cellStyle name="Vírgula 2 2 3 12 23" xfId="60372" xr:uid="{3066E2E7-608B-442A-897E-61250B6A5A3A}"/>
    <cellStyle name="Vírgula 2 2 3 12 24" xfId="61845" xr:uid="{5A9E6C34-9E76-41F8-9F4C-A158E7091DBC}"/>
    <cellStyle name="Vírgula 2 2 3 12 25" xfId="63318" xr:uid="{F11469FE-6217-4033-8AC0-271ACF815BC1}"/>
    <cellStyle name="Vírgula 2 2 3 12 26" xfId="64791" xr:uid="{5C2E6B7C-D357-4FA7-86C2-64F87FD8F22D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22" xfId="58971" xr:uid="{C274C13D-7169-4527-84E5-1D75211C0073}"/>
    <cellStyle name="Vírgula 2 2 3 13 23" xfId="60444" xr:uid="{EFD5EDDB-40B7-4560-89FE-5E334013BD53}"/>
    <cellStyle name="Vírgula 2 2 3 13 24" xfId="61917" xr:uid="{F1C5F67F-230C-465A-8B16-2102B696E3BF}"/>
    <cellStyle name="Vírgula 2 2 3 13 25" xfId="63390" xr:uid="{491AD548-9375-4F20-8033-4472B22E3026}"/>
    <cellStyle name="Vírgula 2 2 3 13 26" xfId="64863" xr:uid="{EC44F90C-259C-41AF-A0E7-759366609DCE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22" xfId="59046" xr:uid="{C781D3CA-AB9A-47A6-BFCB-5EA70970C77F}"/>
    <cellStyle name="Vírgula 2 2 3 14 23" xfId="60519" xr:uid="{3F5FF114-A158-498B-AC5D-768B57583692}"/>
    <cellStyle name="Vírgula 2 2 3 14 24" xfId="61992" xr:uid="{9F4B4C53-24E9-46F8-ACD7-A2596E071ED0}"/>
    <cellStyle name="Vírgula 2 2 3 14 25" xfId="63465" xr:uid="{4BD9D539-5C04-47EA-A451-4BF4CF5224D4}"/>
    <cellStyle name="Vírgula 2 2 3 14 26" xfId="64938" xr:uid="{B86D3FE1-38FE-43D8-9C2F-DC5D352E9AEA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22" xfId="59060" xr:uid="{4D7CB8FA-9AA3-4621-9E5A-5267B85DEBF0}"/>
    <cellStyle name="Vírgula 2 2 3 15 23" xfId="60533" xr:uid="{1EF13AE4-4FF7-4DD3-A8F6-1BD389762DE6}"/>
    <cellStyle name="Vírgula 2 2 3 15 24" xfId="62006" xr:uid="{1A83DE7E-86DF-4FF7-B1F9-CDE2D70E2848}"/>
    <cellStyle name="Vírgula 2 2 3 15 25" xfId="63479" xr:uid="{2A701E8B-5FB6-46E1-9424-DA7D54255184}"/>
    <cellStyle name="Vírgula 2 2 3 15 26" xfId="64952" xr:uid="{807A6048-B3C5-40DF-B352-773F75440CFB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22" xfId="59074" xr:uid="{3BAE12F9-63F0-4A30-A2CE-23909506AAB0}"/>
    <cellStyle name="Vírgula 2 2 3 16 23" xfId="60547" xr:uid="{FB2D6C85-D1A8-48EC-A121-3074D99C423D}"/>
    <cellStyle name="Vírgula 2 2 3 16 24" xfId="62020" xr:uid="{1F966371-E486-4956-A844-BEEE75194C4B}"/>
    <cellStyle name="Vírgula 2 2 3 16 25" xfId="63493" xr:uid="{C9B907BF-8CE9-4667-9E71-7D63BAB10BF3}"/>
    <cellStyle name="Vírgula 2 2 3 16 26" xfId="64966" xr:uid="{176F4E60-656D-4CD3-ADBC-F105E442AEAB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22" xfId="59088" xr:uid="{F258C88F-365B-4966-9338-A04DD59C3C13}"/>
    <cellStyle name="Vírgula 2 2 3 17 23" xfId="60561" xr:uid="{49DC5AD6-DA09-4C70-8788-7C3CDD2B414B}"/>
    <cellStyle name="Vírgula 2 2 3 17 24" xfId="62034" xr:uid="{1C13FAB9-DE3A-44CD-91EE-EA2C4274235F}"/>
    <cellStyle name="Vírgula 2 2 3 17 25" xfId="63507" xr:uid="{FF15E546-3983-4BAB-9E8F-94E521CCA3AE}"/>
    <cellStyle name="Vírgula 2 2 3 17 26" xfId="64980" xr:uid="{34C0FA62-4D7D-41B7-BE75-9ABBBEC046A7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22" xfId="59102" xr:uid="{5E50E371-4682-4A14-AAA3-6B5A0A1063EC}"/>
    <cellStyle name="Vírgula 2 2 3 18 23" xfId="60575" xr:uid="{125C1FFC-FEDF-4805-897B-7C84B59826BE}"/>
    <cellStyle name="Vírgula 2 2 3 18 24" xfId="62048" xr:uid="{369FA73B-4AA6-423C-8F75-40BF2722B862}"/>
    <cellStyle name="Vírgula 2 2 3 18 25" xfId="63521" xr:uid="{BAB0CBBD-ADFE-4B32-BC14-95D4BAC5249E}"/>
    <cellStyle name="Vírgula 2 2 3 18 26" xfId="64994" xr:uid="{2AC368C3-1747-4760-90DC-BCEA303CB341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22" xfId="58289" xr:uid="{0A8EFE51-E5ED-4FC8-B244-4C9C7AA11A45}"/>
    <cellStyle name="Vírgula 2 2 3 2 2 23" xfId="59762" xr:uid="{4C025A94-9CC3-4F20-9FBC-839D471AB2A9}"/>
    <cellStyle name="Vírgula 2 2 3 2 2 24" xfId="61235" xr:uid="{A5097B8B-15C0-4431-ADA1-FC25CCEF44EE}"/>
    <cellStyle name="Vírgula 2 2 3 2 2 25" xfId="62708" xr:uid="{6A37748E-ED2E-42D5-8991-3DB06C28CB6A}"/>
    <cellStyle name="Vírgula 2 2 3 2 2 26" xfId="64181" xr:uid="{54C13889-674A-4EF6-A27A-523B4C570F40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23" xfId="57665" xr:uid="{B4134C08-CB04-4DBF-9D4E-CC0353AF8A6C}"/>
    <cellStyle name="Vírgula 2 2 3 2 24" xfId="59138" xr:uid="{E84ADEB6-0E7C-4EED-97C1-650AC48540E7}"/>
    <cellStyle name="Vírgula 2 2 3 2 25" xfId="60611" xr:uid="{AC859FD4-3105-4006-8BD6-625F619C38B6}"/>
    <cellStyle name="Vírgula 2 2 3 2 26" xfId="62084" xr:uid="{2648A163-21CA-4446-8855-BAA9AA154E8C}"/>
    <cellStyle name="Vírgula 2 2 3 2 27" xfId="63557" xr:uid="{52ACFAC7-820B-41DC-9695-311F1E08E371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22" xfId="58363" xr:uid="{3974BB46-2BB3-45CE-A352-1D20734BD64A}"/>
    <cellStyle name="Vírgula 2 2 3 3 2 23" xfId="59836" xr:uid="{30125069-3C77-4D89-BB79-D178972D311D}"/>
    <cellStyle name="Vírgula 2 2 3 3 2 24" xfId="61309" xr:uid="{A077268F-ED2F-4E19-95BF-D38382D9F72F}"/>
    <cellStyle name="Vírgula 2 2 3 3 2 25" xfId="62782" xr:uid="{730DEA21-FAB3-4507-B441-FFEAA87051A1}"/>
    <cellStyle name="Vírgula 2 2 3 3 2 26" xfId="64255" xr:uid="{1A0F22C8-77BB-473B-955C-C7BDD2E174C5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23" xfId="57739" xr:uid="{DD4194AD-43BE-40D3-9705-F9215BC8496A}"/>
    <cellStyle name="Vírgula 2 2 3 3 24" xfId="59212" xr:uid="{677A6A18-18A5-40FB-BEBF-D8ED9033573D}"/>
    <cellStyle name="Vírgula 2 2 3 3 25" xfId="60685" xr:uid="{5A5F4644-0278-4EB1-80D4-2970CE89F752}"/>
    <cellStyle name="Vírgula 2 2 3 3 26" xfId="62158" xr:uid="{92BF25EA-65DE-48D7-9D7D-1A71469E77BE}"/>
    <cellStyle name="Vírgula 2 2 3 3 27" xfId="63631" xr:uid="{0EFB7608-D11D-4691-B1AD-2C4044147239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39" xfId="57643" xr:uid="{ECFD895E-3776-4328-97FC-1EAFC86D652E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22" xfId="58439" xr:uid="{48BBD40B-5F37-4233-BE1A-E07D22421A06}"/>
    <cellStyle name="Vírgula 2 2 3 4 2 23" xfId="59912" xr:uid="{31DA9934-63CE-4181-9111-55F1F94D0209}"/>
    <cellStyle name="Vírgula 2 2 3 4 2 24" xfId="61385" xr:uid="{60E5D0E4-1455-4D69-AC87-B75D5092D538}"/>
    <cellStyle name="Vírgula 2 2 3 4 2 25" xfId="62858" xr:uid="{95E8694E-5549-43C4-BE0C-F5E98028FE77}"/>
    <cellStyle name="Vírgula 2 2 3 4 2 26" xfId="64331" xr:uid="{CEF06777-5888-4AD9-96F9-7F6554478333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23" xfId="57815" xr:uid="{7057C894-8E90-4884-BE15-3118A3D247FA}"/>
    <cellStyle name="Vírgula 2 2 3 4 24" xfId="59288" xr:uid="{DCEF4140-5258-4A7C-9969-CFB76BA4FA03}"/>
    <cellStyle name="Vírgula 2 2 3 4 25" xfId="60761" xr:uid="{643604E8-78E4-42B7-BA8C-76B3E03F61CE}"/>
    <cellStyle name="Vírgula 2 2 3 4 26" xfId="62234" xr:uid="{1876AE4C-7A98-4A81-9F9B-4B23BB4A29C8}"/>
    <cellStyle name="Vírgula 2 2 3 4 27" xfId="63707" xr:uid="{6A8DDFE2-6D2D-4BD2-BDCF-BDEE3542CC74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40" xfId="59116" xr:uid="{C6C52106-C0C2-42F0-8507-C7E936349216}"/>
    <cellStyle name="Vírgula 2 2 3 41" xfId="60589" xr:uid="{F571FCC0-F677-4BCE-B8AF-B197296B55E4}"/>
    <cellStyle name="Vírgula 2 2 3 42" xfId="62062" xr:uid="{2B1127E3-7185-40A0-B668-FEEB1F388D0B}"/>
    <cellStyle name="Vírgula 2 2 3 43" xfId="63535" xr:uid="{FE206DFB-41CF-4378-8B52-2B3D4275DB3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22" xfId="58519" xr:uid="{25099206-075E-463B-A416-E8AD831B4991}"/>
    <cellStyle name="Vírgula 2 2 3 5 2 23" xfId="59992" xr:uid="{598B542A-475D-4C66-BB64-A8652FEB9EA8}"/>
    <cellStyle name="Vírgula 2 2 3 5 2 24" xfId="61465" xr:uid="{396F01E5-B3A5-4CA4-97DA-2A5B85A4927D}"/>
    <cellStyle name="Vírgula 2 2 3 5 2 25" xfId="62938" xr:uid="{6FC0ECEF-9CC1-44CC-AE60-E8928A9DFC95}"/>
    <cellStyle name="Vírgula 2 2 3 5 2 26" xfId="64411" xr:uid="{3E0F76CC-355C-47F1-AAD5-9359524CDB49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23" xfId="57895" xr:uid="{CA892779-749C-44B3-AD9E-57553EC8F92D}"/>
    <cellStyle name="Vírgula 2 2 3 5 24" xfId="59368" xr:uid="{5F62C602-8C18-4857-B279-4C6644D6BAEA}"/>
    <cellStyle name="Vírgula 2 2 3 5 25" xfId="60841" xr:uid="{7720D050-F967-45A7-86E9-B969E186B44D}"/>
    <cellStyle name="Vírgula 2 2 3 5 26" xfId="62314" xr:uid="{4277121D-F0BB-44A8-943B-67FBEB6AADD8}"/>
    <cellStyle name="Vírgula 2 2 3 5 27" xfId="63787" xr:uid="{5FAE9FD2-5F96-4AA2-A15D-729B84829C12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22" xfId="58595" xr:uid="{692D1367-893E-49D2-A18C-4FE286EC599E}"/>
    <cellStyle name="Vírgula 2 2 3 6 2 23" xfId="60068" xr:uid="{9099A916-6CAE-401E-A2F2-2DB3364BAEC2}"/>
    <cellStyle name="Vírgula 2 2 3 6 2 24" xfId="61541" xr:uid="{22C2C758-FA1A-4369-BC80-C43DBA8FFC02}"/>
    <cellStyle name="Vírgula 2 2 3 6 2 25" xfId="63014" xr:uid="{05362990-38B0-4BF0-B88C-05CBCF6865EB}"/>
    <cellStyle name="Vírgula 2 2 3 6 2 26" xfId="64487" xr:uid="{3A42C7C0-9D5A-4448-885C-7FF4FA5B965D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23" xfId="57971" xr:uid="{81DF5F0A-3642-4D94-B58B-F045AC4E4FC5}"/>
    <cellStyle name="Vírgula 2 2 3 6 24" xfId="59444" xr:uid="{808424FA-AC57-4737-90CA-BF6A40A12989}"/>
    <cellStyle name="Vírgula 2 2 3 6 25" xfId="60917" xr:uid="{6AAF88D4-9413-4C73-A14D-96F902262FEC}"/>
    <cellStyle name="Vírgula 2 2 3 6 26" xfId="62390" xr:uid="{C1F06CA5-98E8-4D0A-8546-610E13B0EACB}"/>
    <cellStyle name="Vírgula 2 2 3 6 27" xfId="63863" xr:uid="{94158BF2-F2DB-47FF-A20E-F6BCBE6D18F6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22" xfId="58667" xr:uid="{C889980A-C7DA-4B65-A601-DBF92B4DEB04}"/>
    <cellStyle name="Vírgula 2 2 3 7 2 23" xfId="60140" xr:uid="{DD86E0E1-0FE2-4E47-83BA-4F6E16086393}"/>
    <cellStyle name="Vírgula 2 2 3 7 2 24" xfId="61613" xr:uid="{E7E063E5-E581-4C70-BB22-F322C7788122}"/>
    <cellStyle name="Vírgula 2 2 3 7 2 25" xfId="63086" xr:uid="{74C88E65-FC0E-4D11-B235-98258446D689}"/>
    <cellStyle name="Vírgula 2 2 3 7 2 26" xfId="64559" xr:uid="{8C2AEF6B-3819-40FC-9490-C42A52E8F1F8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23" xfId="58043" xr:uid="{20B69708-7C6B-4209-BAD0-C519CD4B54CB}"/>
    <cellStyle name="Vírgula 2 2 3 7 24" xfId="59516" xr:uid="{F3D898C2-435A-4B82-A8A4-13165FD43D4C}"/>
    <cellStyle name="Vírgula 2 2 3 7 25" xfId="60989" xr:uid="{43F08081-589B-472D-A2A8-3720F94DF680}"/>
    <cellStyle name="Vírgula 2 2 3 7 26" xfId="62462" xr:uid="{8C82F120-1939-40C6-9F91-91F85688AC76}"/>
    <cellStyle name="Vírgula 2 2 3 7 27" xfId="63935" xr:uid="{94224BE8-D0E0-47C6-9555-40FE4936EC41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22" xfId="58739" xr:uid="{16CE2EDE-0224-4897-B925-A576CB47D8A3}"/>
    <cellStyle name="Vírgula 2 2 3 8 2 23" xfId="60212" xr:uid="{113DF4A4-99B8-4B9F-82C1-CEAC50E446EC}"/>
    <cellStyle name="Vírgula 2 2 3 8 2 24" xfId="61685" xr:uid="{7ECF3189-2DCC-4CC1-AAEF-7414510C777C}"/>
    <cellStyle name="Vírgula 2 2 3 8 2 25" xfId="63158" xr:uid="{7D1C9F6A-C7DE-4963-B908-402EF136C960}"/>
    <cellStyle name="Vírgula 2 2 3 8 2 26" xfId="64631" xr:uid="{CCED42C9-6913-41E4-862A-B5A0B06644C3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23" xfId="58115" xr:uid="{749008EA-2C1B-4990-8DE8-51DEB0E2EF7C}"/>
    <cellStyle name="Vírgula 2 2 3 8 24" xfId="59588" xr:uid="{586FB6A1-B270-41E1-93FA-AC69FE36BD43}"/>
    <cellStyle name="Vírgula 2 2 3 8 25" xfId="61061" xr:uid="{4B24A147-03F1-4C83-B701-0934ECCCD165}"/>
    <cellStyle name="Vírgula 2 2 3 8 26" xfId="62534" xr:uid="{261D7095-6452-4EEC-820D-021E5A7582C3}"/>
    <cellStyle name="Vírgula 2 2 3 8 27" xfId="64007" xr:uid="{4A71B15A-11B0-4DCF-A4A4-234BF10FF290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22" xfId="58195" xr:uid="{F4321517-A2C2-424A-A2D8-A342DDA7EF95}"/>
    <cellStyle name="Vírgula 2 2 3 9 23" xfId="59668" xr:uid="{333813C0-337F-4F63-9878-92767AB6D43C}"/>
    <cellStyle name="Vírgula 2 2 3 9 24" xfId="61141" xr:uid="{9F72F88F-25F5-4111-8882-5DBFA0BF4908}"/>
    <cellStyle name="Vírgula 2 2 3 9 25" xfId="62614" xr:uid="{D778D3AB-790F-474C-8155-618DBF9F6FEA}"/>
    <cellStyle name="Vírgula 2 2 3 9 26" xfId="64087" xr:uid="{087B4A07-70BD-41DA-8E23-BE034CE69DF6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22" xfId="59092" xr:uid="{DFD2D0DD-33BA-4749-AAFF-A53C85D2F171}"/>
    <cellStyle name="Vírgula 2 2 30 23" xfId="60565" xr:uid="{84F6D35F-BC8A-482F-B96B-090CA32B9218}"/>
    <cellStyle name="Vírgula 2 2 30 24" xfId="62038" xr:uid="{AA5E9A41-F6CF-485A-BE7B-A6084F340336}"/>
    <cellStyle name="Vírgula 2 2 30 25" xfId="63511" xr:uid="{24FBC7A6-FA9C-45E6-BD03-164DB0FC82B6}"/>
    <cellStyle name="Vírgula 2 2 30 26" xfId="64984" xr:uid="{CA8EF325-0BDE-4F7D-A16F-0A82CB516B85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22" xfId="58271" xr:uid="{95C63CEE-25F8-4A34-B676-BE744003E248}"/>
    <cellStyle name="Vírgula 2 2 4 10 23" xfId="59744" xr:uid="{559C08CE-EED7-40DD-8E66-69F8A0470BA2}"/>
    <cellStyle name="Vírgula 2 2 4 10 24" xfId="61217" xr:uid="{F9E03AA7-3743-457B-9196-CFA7CAFD8B23}"/>
    <cellStyle name="Vírgula 2 2 4 10 25" xfId="62690" xr:uid="{A333383C-DA7D-4C7E-8FEC-782F1F856566}"/>
    <cellStyle name="Vírgula 2 2 4 10 26" xfId="64163" xr:uid="{D73B93E5-2D5E-4648-B0F0-E5CB0F9CFDC5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22" xfId="58880" xr:uid="{B747DFCB-C4D8-4FEC-A207-98B5E6476EC4}"/>
    <cellStyle name="Vírgula 2 2 4 11 23" xfId="60353" xr:uid="{341F50D2-2728-4F50-B040-08CDD20FE282}"/>
    <cellStyle name="Vírgula 2 2 4 11 24" xfId="61826" xr:uid="{A0F66984-97D2-49E2-BD27-DDB093324A08}"/>
    <cellStyle name="Vírgula 2 2 4 11 25" xfId="63299" xr:uid="{BE2AADD6-28A1-4215-95D3-F6FE588E8C0B}"/>
    <cellStyle name="Vírgula 2 2 4 11 26" xfId="64772" xr:uid="{B7EEA3B5-2F28-4C87-BA1C-5B408F0F0000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22" xfId="58952" xr:uid="{D1D3E02C-20B2-44EB-9DB3-12EF0004B521}"/>
    <cellStyle name="Vírgula 2 2 4 12 23" xfId="60425" xr:uid="{9AD0168C-092C-45C8-B773-F023ABF38369}"/>
    <cellStyle name="Vírgula 2 2 4 12 24" xfId="61898" xr:uid="{9FDE3C13-31B6-40F8-89DA-3C0BE79A6A9A}"/>
    <cellStyle name="Vírgula 2 2 4 12 25" xfId="63371" xr:uid="{E8E9E56F-85EF-47FA-8FB4-056EFE3A299E}"/>
    <cellStyle name="Vírgula 2 2 4 12 26" xfId="64844" xr:uid="{D2EF2BEA-6FC3-4E9E-826D-FA7E763BB2FC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22" xfId="59024" xr:uid="{92BF743D-BD52-4C4C-811B-22993968B56F}"/>
    <cellStyle name="Vírgula 2 2 4 13 23" xfId="60497" xr:uid="{6B315D65-45E3-495A-A364-48E08BEA4000}"/>
    <cellStyle name="Vírgula 2 2 4 13 24" xfId="61970" xr:uid="{11D7E1E8-DA22-4B18-A0DE-A69B0DA47102}"/>
    <cellStyle name="Vírgula 2 2 4 13 25" xfId="63443" xr:uid="{5A037564-D67B-4E6C-95FE-ABC36CDF3639}"/>
    <cellStyle name="Vírgula 2 2 4 13 26" xfId="64916" xr:uid="{013510B2-E07B-4C57-A2A2-FE86352C7554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22" xfId="58344" xr:uid="{5A0E07FA-EEAA-41EB-83C5-8F80ADBB5BF1}"/>
    <cellStyle name="Vírgula 2 2 4 2 2 23" xfId="59817" xr:uid="{9D82655D-79E8-4366-BB64-422CE566929F}"/>
    <cellStyle name="Vírgula 2 2 4 2 2 24" xfId="61290" xr:uid="{DA23EB2B-7A97-4487-87DA-04F42A52C01A}"/>
    <cellStyle name="Vírgula 2 2 4 2 2 25" xfId="62763" xr:uid="{852DC8C2-84AB-467E-976E-2C98B738A103}"/>
    <cellStyle name="Vírgula 2 2 4 2 2 26" xfId="64236" xr:uid="{A4AF9B64-5BA0-4423-9E0D-1955F429A92C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23" xfId="57720" xr:uid="{98424CA6-7F38-427E-8D6C-0D131512E87D}"/>
    <cellStyle name="Vírgula 2 2 4 2 24" xfId="59193" xr:uid="{E68C01EE-4D09-4167-9E79-108914038F0B}"/>
    <cellStyle name="Vírgula 2 2 4 2 25" xfId="60666" xr:uid="{5D8D7FC5-B56F-4BD3-B9F6-033316CEF6EE}"/>
    <cellStyle name="Vírgula 2 2 4 2 26" xfId="62139" xr:uid="{E3FA76D7-AFAE-4279-950E-12C13787DC0E}"/>
    <cellStyle name="Vírgula 2 2 4 2 27" xfId="63612" xr:uid="{05F623D5-7325-45E8-B09B-21C3F8D27C42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22" xfId="58416" xr:uid="{C5120CEA-4938-4594-94DF-7A0ECFFAFE1F}"/>
    <cellStyle name="Vírgula 2 2 4 3 2 23" xfId="59889" xr:uid="{B614971C-B544-47DF-ADA3-BC0876DCD3CD}"/>
    <cellStyle name="Vírgula 2 2 4 3 2 24" xfId="61362" xr:uid="{009D044A-CB8F-4846-9F57-8E33779C8D62}"/>
    <cellStyle name="Vírgula 2 2 4 3 2 25" xfId="62835" xr:uid="{3914E9C8-50DA-40B6-AC18-290D943105AD}"/>
    <cellStyle name="Vírgula 2 2 4 3 2 26" xfId="64308" xr:uid="{8990EC3C-F27E-43A0-8609-387FF9221539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23" xfId="57792" xr:uid="{0A418A89-F549-454C-BA5B-184FA82F4505}"/>
    <cellStyle name="Vírgula 2 2 4 3 24" xfId="59265" xr:uid="{8FCFD993-2189-401E-BF0F-4FEA84F62385}"/>
    <cellStyle name="Vírgula 2 2 4 3 25" xfId="60738" xr:uid="{2B8B595E-7EBA-467C-ABE7-3A6FF2B91161}"/>
    <cellStyle name="Vírgula 2 2 4 3 26" xfId="62211" xr:uid="{7C09F9DD-7435-4F57-BF8A-D0C80579405F}"/>
    <cellStyle name="Vírgula 2 2 4 3 27" xfId="63684" xr:uid="{54CEC041-5B13-4E3F-B781-5E54C5260D43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34" xfId="57647" xr:uid="{14120134-5C2E-43F8-A77C-1AA536322C56}"/>
    <cellStyle name="Vírgula 2 2 4 35" xfId="59120" xr:uid="{97F1F633-5A61-4AA3-8CB9-3107FCE1F2AD}"/>
    <cellStyle name="Vírgula 2 2 4 36" xfId="60593" xr:uid="{76DB3527-2E4F-41EE-852A-DD13EF839AA0}"/>
    <cellStyle name="Vírgula 2 2 4 37" xfId="62066" xr:uid="{73502D52-9780-44C6-985D-F0EB0C0AA012}"/>
    <cellStyle name="Vírgula 2 2 4 38" xfId="63539" xr:uid="{3D85A6C2-D113-498A-8604-EAE092268481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22" xfId="58492" xr:uid="{A9DAC98C-3E53-4DBB-9914-EBBF5B0BFEBB}"/>
    <cellStyle name="Vírgula 2 2 4 4 2 23" xfId="59965" xr:uid="{855014B9-298C-41BD-9B04-C53821B826C2}"/>
    <cellStyle name="Vírgula 2 2 4 4 2 24" xfId="61438" xr:uid="{F391F949-DA37-41A6-80FF-D3EEB8A789D4}"/>
    <cellStyle name="Vírgula 2 2 4 4 2 25" xfId="62911" xr:uid="{1C4D770C-BDF1-4070-A902-CAB0391E201C}"/>
    <cellStyle name="Vírgula 2 2 4 4 2 26" xfId="64384" xr:uid="{2FB5588E-8CE8-44F9-80E6-9B854570048F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23" xfId="57868" xr:uid="{B53AC061-6DB4-4C0F-A9C1-A9725576306A}"/>
    <cellStyle name="Vírgula 2 2 4 4 24" xfId="59341" xr:uid="{7AB9D31F-F66C-4BE6-B0CD-E37704363206}"/>
    <cellStyle name="Vírgula 2 2 4 4 25" xfId="60814" xr:uid="{DD35E808-18C9-4A28-B0AC-215CFC67A005}"/>
    <cellStyle name="Vírgula 2 2 4 4 26" xfId="62287" xr:uid="{4AE5CAF9-41FD-4FE5-9C6B-B374B49967B7}"/>
    <cellStyle name="Vírgula 2 2 4 4 27" xfId="63760" xr:uid="{7911C6FF-4E71-4630-9383-C18BD8166254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22" xfId="58572" xr:uid="{F3DE1F04-5A4D-440A-99C3-4806C7B1F8B2}"/>
    <cellStyle name="Vírgula 2 2 4 5 2 23" xfId="60045" xr:uid="{DE3B2EDF-0BC7-4789-8F1C-3B364E6A58B9}"/>
    <cellStyle name="Vírgula 2 2 4 5 2 24" xfId="61518" xr:uid="{487D8982-418E-474B-BBD5-6B0B753034EB}"/>
    <cellStyle name="Vírgula 2 2 4 5 2 25" xfId="62991" xr:uid="{88A2DBC2-E12C-4D23-9727-E15AAA1D522E}"/>
    <cellStyle name="Vírgula 2 2 4 5 2 26" xfId="64464" xr:uid="{ACC17FCC-DA47-4091-9D64-8E2D10EEA8D0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23" xfId="57948" xr:uid="{7BACD6AA-7C25-4371-8BF2-69A74CD616FF}"/>
    <cellStyle name="Vírgula 2 2 4 5 24" xfId="59421" xr:uid="{BAA8DA28-DB94-4FE8-9D9E-0D818CA39CB5}"/>
    <cellStyle name="Vírgula 2 2 4 5 25" xfId="60894" xr:uid="{9F400DF6-7E0F-4F09-9361-EBBE9FD9294A}"/>
    <cellStyle name="Vírgula 2 2 4 5 26" xfId="62367" xr:uid="{36275162-EA37-43AF-BB3A-61EC2030AFD9}"/>
    <cellStyle name="Vírgula 2 2 4 5 27" xfId="63840" xr:uid="{32424637-1A2A-4E93-8F0B-131B0BC4BA14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22" xfId="58648" xr:uid="{36487470-590B-4350-89E4-279E5C2E1889}"/>
    <cellStyle name="Vírgula 2 2 4 6 2 23" xfId="60121" xr:uid="{0BE14440-78BB-446E-916D-57F36847074D}"/>
    <cellStyle name="Vírgula 2 2 4 6 2 24" xfId="61594" xr:uid="{E4F66AF6-B002-47F9-B3F0-4A2B050F5802}"/>
    <cellStyle name="Vírgula 2 2 4 6 2 25" xfId="63067" xr:uid="{9B4C1E87-EA85-4F17-83F4-99DE932800F3}"/>
    <cellStyle name="Vírgula 2 2 4 6 2 26" xfId="64540" xr:uid="{7731E1AD-B273-413C-A111-39899837469A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23" xfId="58024" xr:uid="{C38EAEC7-FEA0-4BF3-98AF-B83CB43B6647}"/>
    <cellStyle name="Vírgula 2 2 4 6 24" xfId="59497" xr:uid="{83A027D9-0AC7-4170-ABDB-FFDA511D315C}"/>
    <cellStyle name="Vírgula 2 2 4 6 25" xfId="60970" xr:uid="{73286569-C59A-4C49-89B6-A4119CFEB206}"/>
    <cellStyle name="Vírgula 2 2 4 6 26" xfId="62443" xr:uid="{C82E1F69-CF51-4555-A1D8-6399EBE4BAF6}"/>
    <cellStyle name="Vírgula 2 2 4 6 27" xfId="63916" xr:uid="{80D64693-3062-4D59-BD29-B6870F61322F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22" xfId="58720" xr:uid="{7FFBAFCF-C69D-43B8-9452-390C67EC3CB1}"/>
    <cellStyle name="Vírgula 2 2 4 7 2 23" xfId="60193" xr:uid="{19CC68CD-F611-4F56-A09A-A32B80B420C0}"/>
    <cellStyle name="Vírgula 2 2 4 7 2 24" xfId="61666" xr:uid="{8D2B731A-2016-46AE-B6C2-27C35C5AC0FE}"/>
    <cellStyle name="Vírgula 2 2 4 7 2 25" xfId="63139" xr:uid="{2C488AB3-BE81-4D93-BC12-F74EE3D4C90B}"/>
    <cellStyle name="Vírgula 2 2 4 7 2 26" xfId="64612" xr:uid="{76B4D7AA-6A94-4CDB-AA6F-FD6861A11CF3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23" xfId="58096" xr:uid="{50A3CDAA-21A3-4D0A-B8D9-030CBE60BA69}"/>
    <cellStyle name="Vírgula 2 2 4 7 24" xfId="59569" xr:uid="{34B059FD-AC9E-4B34-A8C0-25809CE1CAFD}"/>
    <cellStyle name="Vírgula 2 2 4 7 25" xfId="61042" xr:uid="{51362B5A-A60D-4BEE-B74C-3125265C094A}"/>
    <cellStyle name="Vírgula 2 2 4 7 26" xfId="62515" xr:uid="{78D9F1F9-CC0F-4A79-BD3D-9DBC8AFA431F}"/>
    <cellStyle name="Vírgula 2 2 4 7 27" xfId="63988" xr:uid="{4A95D947-3FD5-4378-96E0-F34851F20FD9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22" xfId="58792" xr:uid="{4A573C54-AD7C-42AF-94D0-082454859068}"/>
    <cellStyle name="Vírgula 2 2 4 8 2 23" xfId="60265" xr:uid="{E155F2A3-73F3-4B21-B89C-716904A03A8E}"/>
    <cellStyle name="Vírgula 2 2 4 8 2 24" xfId="61738" xr:uid="{49B36FEC-1727-484D-8444-2D08B288D22F}"/>
    <cellStyle name="Vírgula 2 2 4 8 2 25" xfId="63211" xr:uid="{B8D52AAA-1032-4C63-9231-7FB8D3928E15}"/>
    <cellStyle name="Vírgula 2 2 4 8 2 26" xfId="64684" xr:uid="{FB27CABE-F1E8-4164-BEAE-DF50F600C0A0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23" xfId="58168" xr:uid="{0A4DC2C6-AFBE-4CC2-903C-10121E0849FB}"/>
    <cellStyle name="Vírgula 2 2 4 8 24" xfId="59641" xr:uid="{68D0968D-64B9-4538-9BBD-A0500F65FC17}"/>
    <cellStyle name="Vírgula 2 2 4 8 25" xfId="61114" xr:uid="{46268747-7F04-4CFE-8378-27BEB0E428E5}"/>
    <cellStyle name="Vírgula 2 2 4 8 26" xfId="62587" xr:uid="{03C36291-6348-4A99-987D-CF2FDF48A1A9}"/>
    <cellStyle name="Vírgula 2 2 4 8 27" xfId="64060" xr:uid="{5CEA4E6A-126E-4664-A4D2-47F05BB5A5D2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22" xfId="58248" xr:uid="{52003EA9-F6C6-4F2D-A22F-B41B3AA66EE0}"/>
    <cellStyle name="Vírgula 2 2 4 9 23" xfId="59721" xr:uid="{99457738-52B4-4946-A43A-DF1F3D6C3F7A}"/>
    <cellStyle name="Vírgula 2 2 4 9 24" xfId="61194" xr:uid="{ABEC390D-6474-4963-8F00-D6933D0EDB40}"/>
    <cellStyle name="Vírgula 2 2 4 9 25" xfId="62667" xr:uid="{896DD66F-DB42-4A68-8A30-3DBC31499255}"/>
    <cellStyle name="Vírgula 2 2 4 9 26" xfId="64140" xr:uid="{C51749EC-E97A-4984-A57B-715904F65C8E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22" xfId="58275" xr:uid="{D9B6C0DE-60AB-4511-9BDA-9E2E087B9542}"/>
    <cellStyle name="Vírgula 2 2 5 2 23" xfId="59748" xr:uid="{DFC32357-6DC4-4C7C-A8C1-E6EDA9DA1DA4}"/>
    <cellStyle name="Vírgula 2 2 5 2 24" xfId="61221" xr:uid="{2FBE49E4-B075-44AD-8173-A7F28F245160}"/>
    <cellStyle name="Vírgula 2 2 5 2 25" xfId="62694" xr:uid="{DD179EFD-C40F-455A-83FE-4CDB7CFB4D39}"/>
    <cellStyle name="Vírgula 2 2 5 2 26" xfId="64167" xr:uid="{3BC187DC-BA70-40A7-B8A0-B68BC82B88AD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23" xfId="57651" xr:uid="{C74C728F-88FD-4A66-93D7-64A8ADB64AD0}"/>
    <cellStyle name="Vírgula 2 2 5 24" xfId="59124" xr:uid="{0CA2F03C-D0E1-4BAD-AC64-B4C814F2D8C4}"/>
    <cellStyle name="Vírgula 2 2 5 25" xfId="60597" xr:uid="{F4705D83-79C4-48F2-85F0-2F98246042AB}"/>
    <cellStyle name="Vírgula 2 2 5 26" xfId="62070" xr:uid="{CB6B542F-B26E-49BA-8248-C482D4106853}"/>
    <cellStyle name="Vírgula 2 2 5 27" xfId="63543" xr:uid="{876B8707-F605-4AC3-A5E7-965A760AFECB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51" xfId="57633" xr:uid="{E9620FBA-796C-44B7-9400-5EE40E022F8B}"/>
    <cellStyle name="Vírgula 2 2 52" xfId="59106" xr:uid="{CF8D4DC8-A084-4AFE-98A9-6FB550D6AD7A}"/>
    <cellStyle name="Vírgula 2 2 53" xfId="60579" xr:uid="{BB8DE1F2-839C-4A44-9040-DA7E6A17D3F2}"/>
    <cellStyle name="Vírgula 2 2 54" xfId="62052" xr:uid="{98DE55EC-620C-4A5A-878B-ECDBDAC7DD51}"/>
    <cellStyle name="Vírgula 2 2 55" xfId="63525" xr:uid="{ED4E7D68-F0F2-4DFA-AED2-41A46C37CF00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22" xfId="58279" xr:uid="{499ECE2D-6320-409E-A678-FC95228BE78E}"/>
    <cellStyle name="Vírgula 2 2 6 2 23" xfId="59752" xr:uid="{DF864901-ED26-4A6C-9430-3CC1A1202FDD}"/>
    <cellStyle name="Vírgula 2 2 6 2 24" xfId="61225" xr:uid="{82F563C1-F7C0-495E-84AF-D031B97FD9BD}"/>
    <cellStyle name="Vírgula 2 2 6 2 25" xfId="62698" xr:uid="{B6072295-78AA-489A-AEDB-0C1CC59656BA}"/>
    <cellStyle name="Vírgula 2 2 6 2 26" xfId="64171" xr:uid="{4A186A46-5B6B-4339-95E2-3BF1C241EAE6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23" xfId="57655" xr:uid="{6029A8E5-C68B-4F9D-8C30-69832282FAF2}"/>
    <cellStyle name="Vírgula 2 2 6 24" xfId="59128" xr:uid="{256B149C-870D-4887-8723-08729E36775F}"/>
    <cellStyle name="Vírgula 2 2 6 25" xfId="60601" xr:uid="{682C992C-11ED-4866-A09A-0884487F0509}"/>
    <cellStyle name="Vírgula 2 2 6 26" xfId="62074" xr:uid="{34AA8572-F5F2-4B7E-8D85-D2B516A4AFB1}"/>
    <cellStyle name="Vírgula 2 2 6 27" xfId="63547" xr:uid="{DE615818-7829-4278-9E70-EE02E2DC078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22" xfId="58353" xr:uid="{B8D684D1-D806-40AB-9B8B-3935EA6244F4}"/>
    <cellStyle name="Vírgula 2 2 7 2 23" xfId="59826" xr:uid="{3312F7C4-F496-445F-89BA-AE70DEA52A12}"/>
    <cellStyle name="Vírgula 2 2 7 2 24" xfId="61299" xr:uid="{AB02ABDA-3101-4E99-972A-705A5C5F13F7}"/>
    <cellStyle name="Vírgula 2 2 7 2 25" xfId="62772" xr:uid="{4D418922-350D-437C-8CE3-A39A2838B30A}"/>
    <cellStyle name="Vírgula 2 2 7 2 26" xfId="64245" xr:uid="{405A9AB6-FA44-4EFD-8158-67653E90188E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23" xfId="57729" xr:uid="{9834D1CD-065A-490A-95E4-21E9DD759F69}"/>
    <cellStyle name="Vírgula 2 2 7 24" xfId="59202" xr:uid="{B56FC0CF-4A4F-4FE1-8AB9-EA90C3384EB3}"/>
    <cellStyle name="Vírgula 2 2 7 25" xfId="60675" xr:uid="{77F1A965-775A-43F8-9428-9D1126C1B3CB}"/>
    <cellStyle name="Vírgula 2 2 7 26" xfId="62148" xr:uid="{673349F7-70D8-4116-ABBD-E5A8E25EA940}"/>
    <cellStyle name="Vírgula 2 2 7 27" xfId="63621" xr:uid="{A5BE9A84-4EBE-4EAF-8F5E-8462612434E0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22" xfId="58425" xr:uid="{286B4A53-7829-43E7-8DF6-94D5418232D1}"/>
    <cellStyle name="Vírgula 2 2 8 2 23" xfId="59898" xr:uid="{1E55630B-345D-4FED-8E2F-6343ADD7A574}"/>
    <cellStyle name="Vírgula 2 2 8 2 24" xfId="61371" xr:uid="{3EE02DD0-C574-4161-A301-CF794B0F4908}"/>
    <cellStyle name="Vírgula 2 2 8 2 25" xfId="62844" xr:uid="{E2EBED62-4074-46D7-AC7A-4A58EF29B2D1}"/>
    <cellStyle name="Vírgula 2 2 8 2 26" xfId="64317" xr:uid="{B0BA9261-1357-4794-A872-B30D504D1D04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23" xfId="57801" xr:uid="{2559CA1A-A7AF-416F-B675-5C56D0D0CB39}"/>
    <cellStyle name="Vírgula 2 2 8 24" xfId="59274" xr:uid="{143E26AE-80EB-4A24-8DE9-A387822B39E1}"/>
    <cellStyle name="Vírgula 2 2 8 25" xfId="60747" xr:uid="{1FC37BF7-8D51-4622-95C2-ACB78AEAC7A2}"/>
    <cellStyle name="Vírgula 2 2 8 26" xfId="62220" xr:uid="{D302F97D-460D-423E-A2A9-BA5C24D849AE}"/>
    <cellStyle name="Vírgula 2 2 8 27" xfId="63693" xr:uid="{3F3FE3EE-926A-43E3-921C-A09F354CF43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22" xfId="58429" xr:uid="{DC4C74E8-A12D-4AD4-80E1-B95434A982CF}"/>
    <cellStyle name="Vírgula 2 2 9 2 23" xfId="59902" xr:uid="{62C8EA5F-68B6-4E53-87AF-DBA551B3CB2A}"/>
    <cellStyle name="Vírgula 2 2 9 2 24" xfId="61375" xr:uid="{7CEFEBDF-A189-456F-8728-A1B40E740F03}"/>
    <cellStyle name="Vírgula 2 2 9 2 25" xfId="62848" xr:uid="{7C377231-795C-4BEC-86DF-D52AAF143A0E}"/>
    <cellStyle name="Vírgula 2 2 9 2 26" xfId="64321" xr:uid="{2237B929-4A9C-4AAD-9D08-20725EFC1C2C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23" xfId="57805" xr:uid="{BA242223-A3B5-4980-8570-7015B20AEA6A}"/>
    <cellStyle name="Vírgula 2 2 9 24" xfId="59278" xr:uid="{EF61C0BD-91CE-4087-B855-27795D99F359}"/>
    <cellStyle name="Vírgula 2 2 9 25" xfId="60751" xr:uid="{F96FFFDE-6CD6-4DBE-B2DA-0443F2BBC6CB}"/>
    <cellStyle name="Vírgula 2 2 9 26" xfId="62224" xr:uid="{645EBCF7-0DC8-4A3F-B8F2-5B62654F194D}"/>
    <cellStyle name="Vírgula 2 2 9 27" xfId="63697" xr:uid="{EDE974D8-0546-4E4E-9B8E-B4A3E1EEF1F9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22" xfId="58183" xr:uid="{9FDD2BD6-826E-4517-8339-DC0014ABCB4A}"/>
    <cellStyle name="Vírgula 2 20 23" xfId="59656" xr:uid="{A05165FF-A43C-4F2E-AE61-884B2C36E566}"/>
    <cellStyle name="Vírgula 2 20 24" xfId="61129" xr:uid="{C63287B6-44AE-481C-B1E0-222DAA83B33B}"/>
    <cellStyle name="Vírgula 2 20 25" xfId="62602" xr:uid="{1B79EBDC-5C1E-46DE-833B-A0AC889BE4A8}"/>
    <cellStyle name="Vírgula 2 20 26" xfId="64075" xr:uid="{E816B8DF-64F4-4053-B371-A7E7D0B865D8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22" xfId="58255" xr:uid="{7032CC3F-9730-4E99-90D8-ACAD218CE9FA}"/>
    <cellStyle name="Vírgula 2 21 23" xfId="59728" xr:uid="{D028234E-31F6-47C8-AD3B-9ACEB642C589}"/>
    <cellStyle name="Vírgula 2 21 24" xfId="61201" xr:uid="{3E714D46-B887-4E4E-B066-C940AC316193}"/>
    <cellStyle name="Vírgula 2 21 25" xfId="62674" xr:uid="{3D416AD5-79B0-407C-AAE4-14E95C946B64}"/>
    <cellStyle name="Vírgula 2 21 26" xfId="64147" xr:uid="{BFBCEC12-BB34-42DF-A7B4-3B112B801C91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22" xfId="58807" xr:uid="{0EB0880F-A4C9-4D58-985C-A179C61A209C}"/>
    <cellStyle name="Vírgula 2 22 23" xfId="60280" xr:uid="{F66A8A6E-2B66-4FBF-B113-91C52E19A294}"/>
    <cellStyle name="Vírgula 2 22 24" xfId="61753" xr:uid="{EBB5BB24-40F2-482F-A21F-FCCAFC332201}"/>
    <cellStyle name="Vírgula 2 22 25" xfId="63226" xr:uid="{78B55DC4-BFF5-4796-AD41-63E898FEEEA8}"/>
    <cellStyle name="Vírgula 2 22 26" xfId="64699" xr:uid="{F189E034-FB42-4ED1-A818-4EF7950F186D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22" xfId="58811" xr:uid="{C514F6B7-6E5B-432A-BD5C-225794697D0B}"/>
    <cellStyle name="Vírgula 2 23 23" xfId="60284" xr:uid="{7BEC11B9-DD9D-4F8A-8E67-7BCBBFFE5FF2}"/>
    <cellStyle name="Vírgula 2 23 24" xfId="61757" xr:uid="{FA6ECF3F-84C4-44DF-8258-E835AB3A1A35}"/>
    <cellStyle name="Vírgula 2 23 25" xfId="63230" xr:uid="{744BB4C1-2A91-41AC-BD8B-7163B010446E}"/>
    <cellStyle name="Vírgula 2 23 26" xfId="64703" xr:uid="{E4BE18B4-9F05-498A-8CBA-738F4491A8AD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22" xfId="58815" xr:uid="{BAB2EC19-870F-4DEA-9BBF-FCD4E9F61722}"/>
    <cellStyle name="Vírgula 2 24 23" xfId="60288" xr:uid="{DF0A280D-723A-4340-BD90-4AD480DF2D81}"/>
    <cellStyle name="Vírgula 2 24 24" xfId="61761" xr:uid="{3DFF92A0-9ED0-460E-9711-66819AE19486}"/>
    <cellStyle name="Vírgula 2 24 25" xfId="63234" xr:uid="{A401D1F1-3FC8-465D-93EC-62842BD6F078}"/>
    <cellStyle name="Vírgula 2 24 26" xfId="64707" xr:uid="{27E43DA9-42F1-4E13-B156-5C5ABC63D38D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22" xfId="58887" xr:uid="{87272A39-7E71-414D-A85A-8FD8F14FC954}"/>
    <cellStyle name="Vírgula 2 25 23" xfId="60360" xr:uid="{500C4567-0903-4924-ACB4-D05EDE140B7C}"/>
    <cellStyle name="Vírgula 2 25 24" xfId="61833" xr:uid="{AEB7AAC8-ED2E-48F5-869B-CD249039C5C0}"/>
    <cellStyle name="Vírgula 2 25 25" xfId="63306" xr:uid="{F110DFCD-9A96-4114-8DC9-E4F40425F527}"/>
    <cellStyle name="Vírgula 2 25 26" xfId="64779" xr:uid="{96E8F2F7-EFB6-4CDF-9433-E67E8EEBD032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22" xfId="58959" xr:uid="{E2CA3CAD-CF20-4D98-B447-A3E0EB5CABAE}"/>
    <cellStyle name="Vírgula 2 26 23" xfId="60432" xr:uid="{E2A8C887-A9AF-4A63-A538-2C524B1F12EA}"/>
    <cellStyle name="Vírgula 2 26 24" xfId="61905" xr:uid="{ECC59C24-88AA-4604-92DE-B63836A43F0E}"/>
    <cellStyle name="Vírgula 2 26 25" xfId="63378" xr:uid="{50166E46-E6AD-41EB-BD4D-37FA720B8789}"/>
    <cellStyle name="Vírgula 2 26 26" xfId="64851" xr:uid="{643A0377-705E-4E45-9FCC-D956B34CE152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22" xfId="59034" xr:uid="{0B155614-0A92-4D9A-A797-0341B2F42E43}"/>
    <cellStyle name="Vírgula 2 27 23" xfId="60507" xr:uid="{5657DEA3-0559-4391-8533-BA71CC5997D3}"/>
    <cellStyle name="Vírgula 2 27 24" xfId="61980" xr:uid="{F1D85BC2-C62F-4841-9032-38C5885170B9}"/>
    <cellStyle name="Vírgula 2 27 25" xfId="63453" xr:uid="{789497FB-D445-43DE-A6CE-AE34C19BECC5}"/>
    <cellStyle name="Vírgula 2 27 26" xfId="64926" xr:uid="{8D8A3309-8E4C-4EC1-9EE2-7C9EC12500DE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22" xfId="59048" xr:uid="{AF7AE7BE-4355-4B65-99A2-A9874F5AA009}"/>
    <cellStyle name="Vírgula 2 28 23" xfId="60521" xr:uid="{45F7EFBD-D481-426B-BC6E-95C6090AAD8E}"/>
    <cellStyle name="Vírgula 2 28 24" xfId="61994" xr:uid="{D0665E2D-6297-47E7-9436-AFAD15252415}"/>
    <cellStyle name="Vírgula 2 28 25" xfId="63467" xr:uid="{631E86BC-5829-4B5C-9F14-1A3C8C27F255}"/>
    <cellStyle name="Vírgula 2 28 26" xfId="64940" xr:uid="{0BD4CC20-5A9C-40BA-8B82-7B9483B27FCF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22" xfId="59062" xr:uid="{08546C71-BCD8-4757-951E-AF00D5CB3394}"/>
    <cellStyle name="Vírgula 2 29 23" xfId="60535" xr:uid="{6C77FAE5-B83D-40E8-A970-CD2723255688}"/>
    <cellStyle name="Vírgula 2 29 24" xfId="62008" xr:uid="{615C90D4-7FF3-47EF-BDDC-95233C2445B0}"/>
    <cellStyle name="Vírgula 2 29 25" xfId="63481" xr:uid="{6492B00D-1151-424F-8271-8C67DAA805FF}"/>
    <cellStyle name="Vírgula 2 29 26" xfId="64954" xr:uid="{28D9BA79-44E2-4E40-B05D-92CF6CA83C76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22" xfId="58259" xr:uid="{4C926675-288F-4597-89DA-030CD95A33FC}"/>
    <cellStyle name="Vírgula 2 3 10 23" xfId="59732" xr:uid="{5D001E11-72B3-4BAD-99DC-2365B6ACD12A}"/>
    <cellStyle name="Vírgula 2 3 10 24" xfId="61205" xr:uid="{CD3C89CC-F509-465A-B9A1-A28B7398F876}"/>
    <cellStyle name="Vírgula 2 3 10 25" xfId="62678" xr:uid="{12C95FE4-1BC5-4902-896F-52FD0867381C}"/>
    <cellStyle name="Vírgula 2 3 10 26" xfId="64151" xr:uid="{D0B7989C-D230-4B95-8DE2-543F872B64F2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22" xfId="58819" xr:uid="{EDE23082-583A-477D-BA93-7A42C84CDD41}"/>
    <cellStyle name="Vírgula 2 3 11 23" xfId="60292" xr:uid="{6D4B631F-2DAB-4BB8-BB42-3BA8180E8181}"/>
    <cellStyle name="Vírgula 2 3 11 24" xfId="61765" xr:uid="{BC9B3162-FC27-429C-B234-68363EB8AE85}"/>
    <cellStyle name="Vírgula 2 3 11 25" xfId="63238" xr:uid="{47753212-BB18-44F8-B171-2747C3EB5609}"/>
    <cellStyle name="Vírgula 2 3 11 26" xfId="64711" xr:uid="{F63A669D-96EB-4A2A-A2AB-825419D3E89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22" xfId="58891" xr:uid="{4C3B5EE1-A7E5-41D6-8FE0-3B9E09BD3CF9}"/>
    <cellStyle name="Vírgula 2 3 12 23" xfId="60364" xr:uid="{576E752C-69C0-4CB8-B3E0-F63377187F97}"/>
    <cellStyle name="Vírgula 2 3 12 24" xfId="61837" xr:uid="{804AEF5E-A069-4AAE-82AC-4E150A41CCEB}"/>
    <cellStyle name="Vírgula 2 3 12 25" xfId="63310" xr:uid="{C4DAB5FE-C1B4-4326-AEDE-4A37AE157D63}"/>
    <cellStyle name="Vírgula 2 3 12 26" xfId="64783" xr:uid="{F004ED1A-16E0-42A6-9EFE-B329AA59BBB4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22" xfId="58963" xr:uid="{653EF0E7-0ECB-4D46-99E2-994CD28A6048}"/>
    <cellStyle name="Vírgula 2 3 13 23" xfId="60436" xr:uid="{9E25E890-5CF0-4E1C-9D72-69150C21C126}"/>
    <cellStyle name="Vírgula 2 3 13 24" xfId="61909" xr:uid="{B471F6C3-EF25-4CD4-8043-128BEFCA33D4}"/>
    <cellStyle name="Vírgula 2 3 13 25" xfId="63382" xr:uid="{EF785D43-A699-400B-8363-F02659035C78}"/>
    <cellStyle name="Vírgula 2 3 13 26" xfId="64855" xr:uid="{987F77DA-5AB1-446F-8B3B-D65A83E422FD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22" xfId="59038" xr:uid="{82DFACB9-74A0-4B28-9DC5-7882F8DBF9DB}"/>
    <cellStyle name="Vírgula 2 3 14 23" xfId="60511" xr:uid="{6932FF1A-585D-4A5A-957C-3E3DA30AE972}"/>
    <cellStyle name="Vírgula 2 3 14 24" xfId="61984" xr:uid="{388F6A88-AD32-4632-8808-51F178BA3B90}"/>
    <cellStyle name="Vírgula 2 3 14 25" xfId="63457" xr:uid="{EE560C7B-7030-4CFC-8448-C79736930997}"/>
    <cellStyle name="Vírgula 2 3 14 26" xfId="64930" xr:uid="{6753D537-25BA-44BD-AB4B-CD9D0608BA68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22" xfId="59052" xr:uid="{BA87EFBB-BDA2-452F-B2FC-325D217473C9}"/>
    <cellStyle name="Vírgula 2 3 15 23" xfId="60525" xr:uid="{1B6C0FE5-712E-433C-A8D5-C50E49FBBD18}"/>
    <cellStyle name="Vírgula 2 3 15 24" xfId="61998" xr:uid="{1745B614-00D3-42C7-AAAB-9D88089E6596}"/>
    <cellStyle name="Vírgula 2 3 15 25" xfId="63471" xr:uid="{892E6542-C307-4E6A-A956-FFFDF09A82E0}"/>
    <cellStyle name="Vírgula 2 3 15 26" xfId="64944" xr:uid="{C3A480BD-8475-4916-B18B-6FAC4DEA03A4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22" xfId="59066" xr:uid="{31EA3065-AA82-40D2-AB21-FF8D3D985B7D}"/>
    <cellStyle name="Vírgula 2 3 16 23" xfId="60539" xr:uid="{DDB551E4-A721-45BE-9898-C7194A90A9E8}"/>
    <cellStyle name="Vírgula 2 3 16 24" xfId="62012" xr:uid="{F4203F32-E3CA-47A1-AA53-E66F9F7D42D7}"/>
    <cellStyle name="Vírgula 2 3 16 25" xfId="63485" xr:uid="{3E308B8D-2B1D-4910-BE3C-DDFB943D9D81}"/>
    <cellStyle name="Vírgula 2 3 16 26" xfId="64958" xr:uid="{3974C385-6461-492B-BFD5-79A9C1505A43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22" xfId="59080" xr:uid="{0857453C-190B-4596-B6A8-5905EE451397}"/>
    <cellStyle name="Vírgula 2 3 17 23" xfId="60553" xr:uid="{C00EBB62-C27C-4138-986A-9C8DC8A8853D}"/>
    <cellStyle name="Vírgula 2 3 17 24" xfId="62026" xr:uid="{6B071D7A-DE06-4785-9440-9F388CF6B697}"/>
    <cellStyle name="Vírgula 2 3 17 25" xfId="63499" xr:uid="{A4516C88-5D59-403E-B386-B80C3D5881C0}"/>
    <cellStyle name="Vírgula 2 3 17 26" xfId="64972" xr:uid="{20446D49-246B-450E-B9ED-0146D3A3366E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22" xfId="59094" xr:uid="{FC11C268-EEE4-4924-A442-63C43A208C17}"/>
    <cellStyle name="Vírgula 2 3 18 23" xfId="60567" xr:uid="{AB60E438-F66B-4EEC-804B-FD6CAADA4091}"/>
    <cellStyle name="Vírgula 2 3 18 24" xfId="62040" xr:uid="{7075C220-2D89-44F9-9583-CEA8758DB567}"/>
    <cellStyle name="Vírgula 2 3 18 25" xfId="63513" xr:uid="{2AA39C26-5F18-4294-892F-2224194D3D71}"/>
    <cellStyle name="Vírgula 2 3 18 26" xfId="64986" xr:uid="{76A4788E-8B36-4509-9DFC-B1E42A8C2391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22" xfId="58281" xr:uid="{C797A1C3-3448-4CAC-8522-0982E377CA32}"/>
    <cellStyle name="Vírgula 2 3 2 2 23" xfId="59754" xr:uid="{943C9039-E3C7-448D-A941-8DF456DAD0C3}"/>
    <cellStyle name="Vírgula 2 3 2 2 24" xfId="61227" xr:uid="{2D1EAADC-2E9D-4E96-9217-CAD612555CE2}"/>
    <cellStyle name="Vírgula 2 3 2 2 25" xfId="62700" xr:uid="{016E2168-34B3-41C5-8E50-8DCBB96ED77C}"/>
    <cellStyle name="Vírgula 2 3 2 2 26" xfId="64173" xr:uid="{67863CCC-F317-42D4-BD91-341AF6B0CC45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23" xfId="57657" xr:uid="{D0E61DED-22AC-4184-8923-22073CAD707E}"/>
    <cellStyle name="Vírgula 2 3 2 24" xfId="59130" xr:uid="{C912D43D-B94C-42F9-B6A2-E1294898885B}"/>
    <cellStyle name="Vírgula 2 3 2 25" xfId="60603" xr:uid="{5AEC70EA-8F6A-43B5-AB17-4756589C480F}"/>
    <cellStyle name="Vírgula 2 3 2 26" xfId="62076" xr:uid="{4F8C9D54-EABE-4077-9674-F2F430D20485}"/>
    <cellStyle name="Vírgula 2 3 2 27" xfId="63549" xr:uid="{2E017CC6-23A3-4630-BA48-882F36EE72C6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22" xfId="58355" xr:uid="{00FB8E1E-F3DC-4DBA-BAA6-594E4CEDEB81}"/>
    <cellStyle name="Vírgula 2 3 3 2 23" xfId="59828" xr:uid="{A047B73C-31C5-4A21-B4D5-18B1240771FE}"/>
    <cellStyle name="Vírgula 2 3 3 2 24" xfId="61301" xr:uid="{32A7F672-800C-44DD-91A3-73D369666BF8}"/>
    <cellStyle name="Vírgula 2 3 3 2 25" xfId="62774" xr:uid="{EDA70343-A0D9-42EC-9EC4-D0090D1B4E43}"/>
    <cellStyle name="Vírgula 2 3 3 2 26" xfId="64247" xr:uid="{3758A30D-6D07-477D-977C-264A585AF570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23" xfId="57731" xr:uid="{75C37258-F6FA-46D4-83A6-4BBFA9C52D2A}"/>
    <cellStyle name="Vírgula 2 3 3 24" xfId="59204" xr:uid="{AE664554-3BB8-4A4A-9251-1312F012F20E}"/>
    <cellStyle name="Vírgula 2 3 3 25" xfId="60677" xr:uid="{73AD3628-27BE-4F63-ADFF-4277110B33F8}"/>
    <cellStyle name="Vírgula 2 3 3 26" xfId="62150" xr:uid="{84BFF038-ED43-4471-99DE-F6E48BB57E86}"/>
    <cellStyle name="Vírgula 2 3 3 27" xfId="63623" xr:uid="{15F21DA0-CC86-48CE-A77D-4713A8EED91A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39" xfId="57635" xr:uid="{B3D996EA-D730-4AA4-BA66-BE49C21A480A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22" xfId="58431" xr:uid="{96835CFC-2CA8-4D3D-B901-E7673A3E1829}"/>
    <cellStyle name="Vírgula 2 3 4 2 23" xfId="59904" xr:uid="{FAEB5152-2811-414B-B037-8216FC47B7A5}"/>
    <cellStyle name="Vírgula 2 3 4 2 24" xfId="61377" xr:uid="{7DE82AAE-1D61-4CBD-B0BA-52BE804BF26C}"/>
    <cellStyle name="Vírgula 2 3 4 2 25" xfId="62850" xr:uid="{9D26B284-E324-4D50-9B5E-36ED4C3397B1}"/>
    <cellStyle name="Vírgula 2 3 4 2 26" xfId="64323" xr:uid="{7B470018-9577-4B1C-9C11-B7CB9CB2862D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23" xfId="57807" xr:uid="{46962D77-2E56-45FA-886B-AE0FA2D3D77B}"/>
    <cellStyle name="Vírgula 2 3 4 24" xfId="59280" xr:uid="{86067C00-E74F-4C5F-9D82-51B4C1106F39}"/>
    <cellStyle name="Vírgula 2 3 4 25" xfId="60753" xr:uid="{B4EAC55B-CFF3-4C46-85E5-1E0DC6354831}"/>
    <cellStyle name="Vírgula 2 3 4 26" xfId="62226" xr:uid="{AAFBA6D6-CC2B-4D73-8A4E-78586CBEEA10}"/>
    <cellStyle name="Vírgula 2 3 4 27" xfId="63699" xr:uid="{F7BDE5F2-C986-4197-9BB6-BF04CB83C27E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40" xfId="59108" xr:uid="{D8A63C84-9600-4FCB-ABE5-D7371D236B82}"/>
    <cellStyle name="Vírgula 2 3 41" xfId="60581" xr:uid="{B6C16B8E-D8D9-4BAA-A722-85183F0106FA}"/>
    <cellStyle name="Vírgula 2 3 42" xfId="62054" xr:uid="{404AB545-DC5E-4B03-8E3C-089292146FAA}"/>
    <cellStyle name="Vírgula 2 3 43" xfId="63527" xr:uid="{4E118DA0-39B4-494A-862B-36931DE6FB09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22" xfId="58511" xr:uid="{0BD3D783-67D8-497C-A582-26670860AEF5}"/>
    <cellStyle name="Vírgula 2 3 5 2 23" xfId="59984" xr:uid="{350EE636-5DC4-4E36-AD46-83D8B1B3D796}"/>
    <cellStyle name="Vírgula 2 3 5 2 24" xfId="61457" xr:uid="{613DAC3C-337F-4E45-92BF-BEB0F50BBC7C}"/>
    <cellStyle name="Vírgula 2 3 5 2 25" xfId="62930" xr:uid="{4952902B-7E40-47F2-99AE-B85E37255B99}"/>
    <cellStyle name="Vírgula 2 3 5 2 26" xfId="64403" xr:uid="{97D16682-86F6-40A3-B36D-742CA0BAF6D4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23" xfId="57887" xr:uid="{462E5BB9-3A80-4D15-8ACD-A4C148BA95D5}"/>
    <cellStyle name="Vírgula 2 3 5 24" xfId="59360" xr:uid="{CD426A87-BAAE-4AFF-8A69-0A7B77B33220}"/>
    <cellStyle name="Vírgula 2 3 5 25" xfId="60833" xr:uid="{7BEE4EDD-4AF4-4B12-9857-E36F994605AF}"/>
    <cellStyle name="Vírgula 2 3 5 26" xfId="62306" xr:uid="{5AFC86E9-F9DF-4901-A4F2-A18F8956D33D}"/>
    <cellStyle name="Vírgula 2 3 5 27" xfId="63779" xr:uid="{E319DD77-8426-45B3-8375-E1B115F735AF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22" xfId="58587" xr:uid="{C095DFC4-3500-4345-99E2-57D433C92B96}"/>
    <cellStyle name="Vírgula 2 3 6 2 23" xfId="60060" xr:uid="{2FA5F5A8-30E4-4E48-90EE-57D78F5989CE}"/>
    <cellStyle name="Vírgula 2 3 6 2 24" xfId="61533" xr:uid="{06844FB7-3CF2-4663-A965-C41C532C7BB8}"/>
    <cellStyle name="Vírgula 2 3 6 2 25" xfId="63006" xr:uid="{6E3AA28A-141A-4EE3-AC26-A26EC08416A3}"/>
    <cellStyle name="Vírgula 2 3 6 2 26" xfId="64479" xr:uid="{79F3BE6A-B4D9-4754-9C8B-04D32E2BC87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23" xfId="57963" xr:uid="{43585CE7-04F3-47ED-91FC-DA71E01D35CB}"/>
    <cellStyle name="Vírgula 2 3 6 24" xfId="59436" xr:uid="{E019172E-C60C-43F3-9336-8966A30E6AA1}"/>
    <cellStyle name="Vírgula 2 3 6 25" xfId="60909" xr:uid="{B81224E9-8EA0-4477-84E1-9D1358C10DF3}"/>
    <cellStyle name="Vírgula 2 3 6 26" xfId="62382" xr:uid="{7191F8B8-8029-4625-BA4D-5C5599FBB795}"/>
    <cellStyle name="Vírgula 2 3 6 27" xfId="63855" xr:uid="{BAA0D5D1-BB0D-4DD2-B5D3-3EC1E29E308A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22" xfId="58659" xr:uid="{105F65D7-23B4-4E1E-BD7D-9A86E520F4F4}"/>
    <cellStyle name="Vírgula 2 3 7 2 23" xfId="60132" xr:uid="{FD949E5F-3855-4B29-93E3-536E93037EEB}"/>
    <cellStyle name="Vírgula 2 3 7 2 24" xfId="61605" xr:uid="{E4E2E464-BC5A-4FC1-ACD1-9F09CA1D6632}"/>
    <cellStyle name="Vírgula 2 3 7 2 25" xfId="63078" xr:uid="{02FC45F3-6402-4FBD-AD11-BDBFE9A83902}"/>
    <cellStyle name="Vírgula 2 3 7 2 26" xfId="64551" xr:uid="{0AADDF8D-1EC6-4A6C-8B9C-43644832F850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23" xfId="58035" xr:uid="{2EDD6096-9630-4170-B5E2-D5C3107DB426}"/>
    <cellStyle name="Vírgula 2 3 7 24" xfId="59508" xr:uid="{67A9C63E-9443-4A4A-92D0-CE2A0A342C6C}"/>
    <cellStyle name="Vírgula 2 3 7 25" xfId="60981" xr:uid="{14AA3F7F-C7D2-4D85-A5C7-92FAD6A2A52A}"/>
    <cellStyle name="Vírgula 2 3 7 26" xfId="62454" xr:uid="{210747A2-21CD-4E0A-A4DE-8DE5861E7C8E}"/>
    <cellStyle name="Vírgula 2 3 7 27" xfId="63927" xr:uid="{02D7045E-ABB6-4B9B-8C11-D2F039C08574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22" xfId="58731" xr:uid="{E4086207-9E2E-4254-8712-6CC2C812503A}"/>
    <cellStyle name="Vírgula 2 3 8 2 23" xfId="60204" xr:uid="{C02EBD89-B06C-4DA7-BFBF-0E939FC18F3B}"/>
    <cellStyle name="Vírgula 2 3 8 2 24" xfId="61677" xr:uid="{BCDB4661-652F-49BE-A10B-AB988E7653E5}"/>
    <cellStyle name="Vírgula 2 3 8 2 25" xfId="63150" xr:uid="{C1E810C9-A9E2-418D-AF62-84D5CF8F703A}"/>
    <cellStyle name="Vírgula 2 3 8 2 26" xfId="64623" xr:uid="{D3F82253-0308-4FBC-9AF2-55CDF9599237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23" xfId="58107" xr:uid="{EDA9D00A-556B-4780-8564-C73DECC5DB3E}"/>
    <cellStyle name="Vírgula 2 3 8 24" xfId="59580" xr:uid="{6C51B9F6-A2AB-42E6-A730-369357480EB5}"/>
    <cellStyle name="Vírgula 2 3 8 25" xfId="61053" xr:uid="{EA17D94E-2270-40D0-BDBE-903EC625087A}"/>
    <cellStyle name="Vírgula 2 3 8 26" xfId="62526" xr:uid="{4A5CFE0E-F5DF-4076-A47F-5B0AF5357943}"/>
    <cellStyle name="Vírgula 2 3 8 27" xfId="63999" xr:uid="{516DCF03-BF92-4CAA-8BC6-8E007D098FFB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22" xfId="58187" xr:uid="{5678DA10-5D6E-4702-816D-BF3A256A45CD}"/>
    <cellStyle name="Vírgula 2 3 9 23" xfId="59660" xr:uid="{3BDE7416-EE50-4814-917C-057B12DD09A5}"/>
    <cellStyle name="Vírgula 2 3 9 24" xfId="61133" xr:uid="{997F2999-DED5-4755-8A34-268CEDB8029A}"/>
    <cellStyle name="Vírgula 2 3 9 25" xfId="62606" xr:uid="{51F28D91-B431-41D2-B418-21F50DC8D902}"/>
    <cellStyle name="Vírgula 2 3 9 26" xfId="64079" xr:uid="{978048FD-0C38-4891-ACC6-87445ECED97B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22" xfId="59076" xr:uid="{1C45C437-2EA0-4541-A12A-059911B60644}"/>
    <cellStyle name="Vírgula 2 30 23" xfId="60549" xr:uid="{809144AF-5F56-47E4-B604-561B684026F5}"/>
    <cellStyle name="Vírgula 2 30 24" xfId="62022" xr:uid="{1AD64CC9-6AEB-4590-8D72-8E5B00F0B01A}"/>
    <cellStyle name="Vírgula 2 30 25" xfId="63495" xr:uid="{3779FACB-35AB-4A5B-B649-4AFACDB01649}"/>
    <cellStyle name="Vírgula 2 30 26" xfId="64968" xr:uid="{4DD2280A-E7DE-49F7-B6F7-8F42379059AC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22" xfId="59090" xr:uid="{0F2D284F-1512-4E04-A8AA-0BDFC1F28660}"/>
    <cellStyle name="Vírgula 2 31 23" xfId="60563" xr:uid="{17F8E384-857D-4739-964D-D3CAFEAAF7C2}"/>
    <cellStyle name="Vírgula 2 31 24" xfId="62036" xr:uid="{86C4366B-80EF-4B98-86C7-76F44F0B1FEE}"/>
    <cellStyle name="Vírgula 2 31 25" xfId="63509" xr:uid="{943DE3B0-0CD5-47B9-9246-5F6C669544C2}"/>
    <cellStyle name="Vírgula 2 31 26" xfId="64982" xr:uid="{357E41CE-B0E1-4E8D-9964-71BD1CB9503F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22" xfId="58265" xr:uid="{4F3296A6-492D-4CB2-AB32-91F7E160C793}"/>
    <cellStyle name="Vírgula 2 4 10 23" xfId="59738" xr:uid="{412FB93E-EBE3-4250-A3FD-EFF02BDBA680}"/>
    <cellStyle name="Vírgula 2 4 10 24" xfId="61211" xr:uid="{ED67759A-0718-44E9-924C-2CDF736898D7}"/>
    <cellStyle name="Vírgula 2 4 10 25" xfId="62684" xr:uid="{A3EE40E9-87C2-40F5-91AA-CB42849FCCF7}"/>
    <cellStyle name="Vírgula 2 4 10 26" xfId="64157" xr:uid="{ACDBA3F9-49F6-41F2-8E17-B5D6D001D183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22" xfId="58825" xr:uid="{11BCE3A8-EA5E-4406-9CEC-8CB5767B65CC}"/>
    <cellStyle name="Vírgula 2 4 11 23" xfId="60298" xr:uid="{4ED81F57-C8DC-4AE3-800F-AB7941116960}"/>
    <cellStyle name="Vírgula 2 4 11 24" xfId="61771" xr:uid="{6A3204ED-FA5D-42FD-874A-EA4D83DF3FEE}"/>
    <cellStyle name="Vírgula 2 4 11 25" xfId="63244" xr:uid="{1CC69C01-03D5-459A-BC0E-C03D6C49C46E}"/>
    <cellStyle name="Vírgula 2 4 11 26" xfId="64717" xr:uid="{B80AE991-E85A-4CD4-98F8-C3524622C791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22" xfId="58897" xr:uid="{A47472AF-F0A1-40A8-A45F-EA0A6D647276}"/>
    <cellStyle name="Vírgula 2 4 12 23" xfId="60370" xr:uid="{83450A50-F6CF-468F-B4EB-765555C16783}"/>
    <cellStyle name="Vírgula 2 4 12 24" xfId="61843" xr:uid="{BFD5E4D6-5F93-459A-9BFE-D24A45C021E9}"/>
    <cellStyle name="Vírgula 2 4 12 25" xfId="63316" xr:uid="{6D24D0F2-1ED4-4C82-909C-45BA4448DAEF}"/>
    <cellStyle name="Vírgula 2 4 12 26" xfId="64789" xr:uid="{6CF2F826-8943-4CB3-8F10-3E1260CBFBF1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22" xfId="58969" xr:uid="{EBEBC570-6DD8-4BB4-B53B-FB7068B732F3}"/>
    <cellStyle name="Vírgula 2 4 13 23" xfId="60442" xr:uid="{33BF83EB-7444-4F7C-8793-72A9EE48D762}"/>
    <cellStyle name="Vírgula 2 4 13 24" xfId="61915" xr:uid="{4EC65755-2703-48FF-BED0-55B9B5F9C3AA}"/>
    <cellStyle name="Vírgula 2 4 13 25" xfId="63388" xr:uid="{13C5DBBB-79EC-427A-B330-345778FE58EF}"/>
    <cellStyle name="Vírgula 2 4 13 26" xfId="64861" xr:uid="{752BDA2B-353F-4CC1-8818-2EE3A3E3A6C3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22" xfId="59044" xr:uid="{3BC221FA-4D1A-49FE-8576-0B51919BC915}"/>
    <cellStyle name="Vírgula 2 4 14 23" xfId="60517" xr:uid="{BE9FC31D-4909-4C53-92FF-2A238D8B8E98}"/>
    <cellStyle name="Vírgula 2 4 14 24" xfId="61990" xr:uid="{2FF83D61-CADE-47A5-9642-CFD904B34A2D}"/>
    <cellStyle name="Vírgula 2 4 14 25" xfId="63463" xr:uid="{BCD2E399-7AC1-4054-B953-BB42D76A76BB}"/>
    <cellStyle name="Vírgula 2 4 14 26" xfId="64936" xr:uid="{98AE9DC5-C4CB-498A-BBC8-BE34A7F91CD1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22" xfId="59058" xr:uid="{CA59DA10-0231-4326-9FDC-FD7A5407FBF2}"/>
    <cellStyle name="Vírgula 2 4 15 23" xfId="60531" xr:uid="{A784027A-0820-44A1-A51A-6FC4B186688D}"/>
    <cellStyle name="Vírgula 2 4 15 24" xfId="62004" xr:uid="{B4DB9A38-C6E0-43DB-86E4-B0871B483CF4}"/>
    <cellStyle name="Vírgula 2 4 15 25" xfId="63477" xr:uid="{70241F2E-98FE-4CA6-8571-6C9315CB8E05}"/>
    <cellStyle name="Vírgula 2 4 15 26" xfId="64950" xr:uid="{A7B6D270-9274-4F71-835F-219AC8FAB628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22" xfId="59072" xr:uid="{7FE5519C-1047-472F-88A2-F6CEF5925218}"/>
    <cellStyle name="Vírgula 2 4 16 23" xfId="60545" xr:uid="{DA9D2057-1D04-458E-8578-D8B19801345C}"/>
    <cellStyle name="Vírgula 2 4 16 24" xfId="62018" xr:uid="{955573DC-C276-4D21-8984-13B8A49E0D14}"/>
    <cellStyle name="Vírgula 2 4 16 25" xfId="63491" xr:uid="{AC758F33-D7DC-495A-94F3-0FE450944F05}"/>
    <cellStyle name="Vírgula 2 4 16 26" xfId="64964" xr:uid="{CBF4667B-618E-49EC-A951-5944619B81F4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22" xfId="59086" xr:uid="{D9AF364B-F7D9-49AE-82AA-FEB3BD111AA4}"/>
    <cellStyle name="Vírgula 2 4 17 23" xfId="60559" xr:uid="{BA33E2D5-D2E6-4D91-8031-6A6B76295066}"/>
    <cellStyle name="Vírgula 2 4 17 24" xfId="62032" xr:uid="{5AA16657-49F4-4B08-B8D2-114F1F219B7C}"/>
    <cellStyle name="Vírgula 2 4 17 25" xfId="63505" xr:uid="{293A86DE-C170-4EA4-9400-7D5C9CF5D58D}"/>
    <cellStyle name="Vírgula 2 4 17 26" xfId="64978" xr:uid="{8280FB83-A819-4510-9BCC-EA588A278442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22" xfId="59100" xr:uid="{A89E3565-07B2-4CCB-A323-548DCCD633DD}"/>
    <cellStyle name="Vírgula 2 4 18 23" xfId="60573" xr:uid="{7DE6FA4E-D24C-49FF-B5A1-18D153877CDA}"/>
    <cellStyle name="Vírgula 2 4 18 24" xfId="62046" xr:uid="{69738376-A71E-483D-8D68-548C3E8E0056}"/>
    <cellStyle name="Vírgula 2 4 18 25" xfId="63519" xr:uid="{09384E0F-3C7F-4CCF-BBA9-D354D407C4B6}"/>
    <cellStyle name="Vírgula 2 4 18 26" xfId="64992" xr:uid="{7A20EAD8-BDDF-42A7-9D11-C71341C39F87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22" xfId="58287" xr:uid="{67D44159-2F35-4789-9FA2-32FE1FA8A42A}"/>
    <cellStyle name="Vírgula 2 4 2 2 23" xfId="59760" xr:uid="{3976B705-9F4E-44F0-9474-A6938BBCDE74}"/>
    <cellStyle name="Vírgula 2 4 2 2 24" xfId="61233" xr:uid="{95B5DB75-5AA4-41ED-AA7E-EE761681AF49}"/>
    <cellStyle name="Vírgula 2 4 2 2 25" xfId="62706" xr:uid="{49253668-AAB1-4C92-929E-1B37E911E88A}"/>
    <cellStyle name="Vírgula 2 4 2 2 26" xfId="64179" xr:uid="{B4C96514-C9C2-4261-8BCE-9DAA0507CCE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23" xfId="57663" xr:uid="{FB626310-7ADE-4C4D-B3C9-E68D1C814CEE}"/>
    <cellStyle name="Vírgula 2 4 2 24" xfId="59136" xr:uid="{AB9625D7-2401-407C-9652-83730368D538}"/>
    <cellStyle name="Vírgula 2 4 2 25" xfId="60609" xr:uid="{CE1F5084-6B75-4E75-9B14-FDBC0A148E4C}"/>
    <cellStyle name="Vírgula 2 4 2 26" xfId="62082" xr:uid="{01EEB506-7AD9-4F35-B967-FBC6B28EFDFF}"/>
    <cellStyle name="Vírgula 2 4 2 27" xfId="63555" xr:uid="{1F18261C-255C-48FC-9805-92DABA873252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22" xfId="58361" xr:uid="{81BEC9CD-E0E3-4641-BC5E-034035490010}"/>
    <cellStyle name="Vírgula 2 4 3 2 23" xfId="59834" xr:uid="{73C25227-4B25-45A0-B107-3E4C467DA9CC}"/>
    <cellStyle name="Vírgula 2 4 3 2 24" xfId="61307" xr:uid="{847C4969-39B6-4179-A73C-C19B3A0C3B79}"/>
    <cellStyle name="Vírgula 2 4 3 2 25" xfId="62780" xr:uid="{C2C8EC0A-279F-4C01-9198-6016181DCF38}"/>
    <cellStyle name="Vírgula 2 4 3 2 26" xfId="64253" xr:uid="{BCB044ED-35E4-4750-BEBB-B0841007992E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23" xfId="57737" xr:uid="{45CE506F-4385-4C06-8FED-84A06C25809A}"/>
    <cellStyle name="Vírgula 2 4 3 24" xfId="59210" xr:uid="{2B18B7FC-2D11-478E-8C9D-35D795A7A0A0}"/>
    <cellStyle name="Vírgula 2 4 3 25" xfId="60683" xr:uid="{82F6AFBA-E426-4429-828E-7F1AEE779433}"/>
    <cellStyle name="Vírgula 2 4 3 26" xfId="62156" xr:uid="{CD181DF6-0F4B-4092-9473-DC9E42BD673A}"/>
    <cellStyle name="Vírgula 2 4 3 27" xfId="63629" xr:uid="{60031A36-CFF9-4840-A686-B91649D7CFBF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39" xfId="57641" xr:uid="{4A6D67B6-CF41-40AD-9998-9F9BF699E17A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22" xfId="58437" xr:uid="{F1FDEEC1-9A17-47F6-946B-CFF0E643C9A0}"/>
    <cellStyle name="Vírgula 2 4 4 2 23" xfId="59910" xr:uid="{DA3B8F98-29B6-4F9F-AF3E-261AD895076C}"/>
    <cellStyle name="Vírgula 2 4 4 2 24" xfId="61383" xr:uid="{B16C67D5-D8AF-4719-ACC6-E676F94601A7}"/>
    <cellStyle name="Vírgula 2 4 4 2 25" xfId="62856" xr:uid="{8FC76E67-3464-4D2D-A580-4D1C00BB9E06}"/>
    <cellStyle name="Vírgula 2 4 4 2 26" xfId="64329" xr:uid="{2A97BF16-71C8-47D2-A6B6-3310A9579344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23" xfId="57813" xr:uid="{773BF270-BC35-4D3E-A21E-D65A6FEAF0FE}"/>
    <cellStyle name="Vírgula 2 4 4 24" xfId="59286" xr:uid="{9DD30AEE-A43F-4921-838B-D15836DB8DD8}"/>
    <cellStyle name="Vírgula 2 4 4 25" xfId="60759" xr:uid="{2CD039C4-E74C-470A-8340-6A5F9D6A46AD}"/>
    <cellStyle name="Vírgula 2 4 4 26" xfId="62232" xr:uid="{E36F8C4C-925C-4550-9F54-CA084574C8AA}"/>
    <cellStyle name="Vírgula 2 4 4 27" xfId="63705" xr:uid="{ECCE1E68-306E-49A9-B4D3-4E9F92D1610A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40" xfId="59114" xr:uid="{E53C602C-8E60-4069-A8A5-A0BBACC4F88F}"/>
    <cellStyle name="Vírgula 2 4 41" xfId="60587" xr:uid="{657F7DCE-924A-4972-8042-F431538C2EC4}"/>
    <cellStyle name="Vírgula 2 4 42" xfId="62060" xr:uid="{8D8B6747-5C54-4AD6-A144-BF7DC0F22D01}"/>
    <cellStyle name="Vírgula 2 4 43" xfId="63533" xr:uid="{F923A8B1-C42A-435D-9397-4097CA7B3BD9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22" xfId="58517" xr:uid="{126D0751-2E4A-4120-A1AD-A2BB3FD483E0}"/>
    <cellStyle name="Vírgula 2 4 5 2 23" xfId="59990" xr:uid="{00DD7A9B-BED6-4518-9DF1-9086E1C510A0}"/>
    <cellStyle name="Vírgula 2 4 5 2 24" xfId="61463" xr:uid="{3A5F9EE1-17D7-4330-A3F5-513F995492D0}"/>
    <cellStyle name="Vírgula 2 4 5 2 25" xfId="62936" xr:uid="{731836EE-4CC5-45D3-824C-E20C8717474F}"/>
    <cellStyle name="Vírgula 2 4 5 2 26" xfId="64409" xr:uid="{769700B6-99DC-4985-A998-12841C0DE8CA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23" xfId="57893" xr:uid="{54BA2B9E-9F53-4790-8CB5-66ACD40D3DBD}"/>
    <cellStyle name="Vírgula 2 4 5 24" xfId="59366" xr:uid="{96D0201A-F987-41EE-AF7B-6866948999B5}"/>
    <cellStyle name="Vírgula 2 4 5 25" xfId="60839" xr:uid="{CB46E14A-A28B-4483-8466-DD2C86F5D8E7}"/>
    <cellStyle name="Vírgula 2 4 5 26" xfId="62312" xr:uid="{86581CC4-CFE7-4BAB-97A8-1266705B17F7}"/>
    <cellStyle name="Vírgula 2 4 5 27" xfId="63785" xr:uid="{62C44AC7-0DAE-4051-BAB2-0039CDF49CC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22" xfId="58593" xr:uid="{AFB05CF9-A1D5-4FAE-B920-17FFAA0C3EF3}"/>
    <cellStyle name="Vírgula 2 4 6 2 23" xfId="60066" xr:uid="{F3B1DFBA-3013-4659-AE46-17253DAE075B}"/>
    <cellStyle name="Vírgula 2 4 6 2 24" xfId="61539" xr:uid="{39852582-7690-4FBC-83AC-EA6EAEA0A561}"/>
    <cellStyle name="Vírgula 2 4 6 2 25" xfId="63012" xr:uid="{AB6DB8AD-BE8F-4E8D-A2A6-FDF86B8339FF}"/>
    <cellStyle name="Vírgula 2 4 6 2 26" xfId="64485" xr:uid="{6BFFD763-DDB9-4318-8677-F0C5A9489401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23" xfId="57969" xr:uid="{A0D547E5-DB67-4CC1-AFF8-29379D133C10}"/>
    <cellStyle name="Vírgula 2 4 6 24" xfId="59442" xr:uid="{7EC5D337-55B9-42F4-AC3C-FA08FB9E1D14}"/>
    <cellStyle name="Vírgula 2 4 6 25" xfId="60915" xr:uid="{E2DDB312-4025-481B-9C58-977E5D8B575C}"/>
    <cellStyle name="Vírgula 2 4 6 26" xfId="62388" xr:uid="{F12E54AD-229E-4735-936F-DC9A019D56E6}"/>
    <cellStyle name="Vírgula 2 4 6 27" xfId="63861" xr:uid="{BDBA551D-312A-49A4-9874-81A998DA06FD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22" xfId="58665" xr:uid="{84ED3A2B-8CE9-44DD-AFAD-9ED23A2977B5}"/>
    <cellStyle name="Vírgula 2 4 7 2 23" xfId="60138" xr:uid="{402F9BE4-349F-478C-8967-269C68900FF2}"/>
    <cellStyle name="Vírgula 2 4 7 2 24" xfId="61611" xr:uid="{8CE0B1AF-71D1-49A4-ADF1-CECD716EAA8B}"/>
    <cellStyle name="Vírgula 2 4 7 2 25" xfId="63084" xr:uid="{50EF2294-FB8A-4769-AD48-D3D1F19C72EB}"/>
    <cellStyle name="Vírgula 2 4 7 2 26" xfId="64557" xr:uid="{6307812F-9D15-4198-BE89-2C6982B4DE93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23" xfId="58041" xr:uid="{03F2BB7D-4A46-4F41-864E-7220413B241F}"/>
    <cellStyle name="Vírgula 2 4 7 24" xfId="59514" xr:uid="{AB1E2706-C3BE-499D-B18C-72B59FBA11D6}"/>
    <cellStyle name="Vírgula 2 4 7 25" xfId="60987" xr:uid="{FBD69558-C278-45D4-ADC3-B3556931C47E}"/>
    <cellStyle name="Vírgula 2 4 7 26" xfId="62460" xr:uid="{FE98031A-59F8-4A23-97A1-6E04DBA35B46}"/>
    <cellStyle name="Vírgula 2 4 7 27" xfId="63933" xr:uid="{2B1DC781-DD52-4B8D-A932-5863EA541F9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22" xfId="58737" xr:uid="{6BBCFD59-17AE-49F5-9A8D-6E283763F27A}"/>
    <cellStyle name="Vírgula 2 4 8 2 23" xfId="60210" xr:uid="{B5E5F53A-EBDA-43A7-AED1-419F74912222}"/>
    <cellStyle name="Vírgula 2 4 8 2 24" xfId="61683" xr:uid="{0565B372-B0E4-43AE-8995-ADD37C02B235}"/>
    <cellStyle name="Vírgula 2 4 8 2 25" xfId="63156" xr:uid="{9BCA3F37-6A6A-4882-BF9C-C0556B72C775}"/>
    <cellStyle name="Vírgula 2 4 8 2 26" xfId="64629" xr:uid="{DC4113F0-1ADF-4F07-92FA-B8129F9CEE7A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23" xfId="58113" xr:uid="{3B60AA48-95EA-4274-B13F-58534C80B503}"/>
    <cellStyle name="Vírgula 2 4 8 24" xfId="59586" xr:uid="{94A58837-2F4D-4762-9526-380B431C1443}"/>
    <cellStyle name="Vírgula 2 4 8 25" xfId="61059" xr:uid="{6702CEF8-4712-4F30-8E0A-CB9028E4778A}"/>
    <cellStyle name="Vírgula 2 4 8 26" xfId="62532" xr:uid="{A4FC2EBD-121D-413A-A3C2-7B673D9C0A7B}"/>
    <cellStyle name="Vírgula 2 4 8 27" xfId="64005" xr:uid="{00695F10-E818-43C8-874D-D861EF2726C5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22" xfId="58193" xr:uid="{18E512CD-254C-4B3E-8D21-F70B6EC28304}"/>
    <cellStyle name="Vírgula 2 4 9 23" xfId="59666" xr:uid="{6498BB6D-6133-415F-A19C-98EC6A320F43}"/>
    <cellStyle name="Vírgula 2 4 9 24" xfId="61139" xr:uid="{459C001B-8D57-4727-A043-8BB1326138F4}"/>
    <cellStyle name="Vírgula 2 4 9 25" xfId="62612" xr:uid="{ADAD448F-1188-4FE8-92B6-91687579D4D3}"/>
    <cellStyle name="Vírgula 2 4 9 26" xfId="64085" xr:uid="{5E6133BF-4B79-4884-803E-F79361469BB6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22" xfId="58269" xr:uid="{F3C86064-5444-4918-9BEF-218D4FF43A41}"/>
    <cellStyle name="Vírgula 2 5 10 23" xfId="59742" xr:uid="{77F8D840-ADFD-4D50-BBB4-E9324F78071F}"/>
    <cellStyle name="Vírgula 2 5 10 24" xfId="61215" xr:uid="{6256AB0E-0263-4675-98B1-4EB236D25731}"/>
    <cellStyle name="Vírgula 2 5 10 25" xfId="62688" xr:uid="{A103C06C-8FD1-4A7C-85F3-A17FDE1D2A47}"/>
    <cellStyle name="Vírgula 2 5 10 26" xfId="64161" xr:uid="{0B61EAEF-9435-45FC-BE50-3ACED7477D64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22" xfId="58830" xr:uid="{3802A30E-CE29-4AE0-AB0C-6A7AA48EE4A5}"/>
    <cellStyle name="Vírgula 2 5 11 23" xfId="60303" xr:uid="{6889F712-F7E2-412F-BE9A-568514F98611}"/>
    <cellStyle name="Vírgula 2 5 11 24" xfId="61776" xr:uid="{81ABC4E0-A044-40CA-913B-645490B888D5}"/>
    <cellStyle name="Vírgula 2 5 11 25" xfId="63249" xr:uid="{67D3A0DE-1C71-4825-8AF8-5432C444376E}"/>
    <cellStyle name="Vírgula 2 5 11 26" xfId="64722" xr:uid="{96207221-96BF-4899-8E7C-98596EE6BC17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22" xfId="58902" xr:uid="{904B53C3-25E5-4DAB-A45A-330EEC2A7A06}"/>
    <cellStyle name="Vírgula 2 5 12 23" xfId="60375" xr:uid="{948971E3-E1EB-4AFF-AD2B-91AE6183803D}"/>
    <cellStyle name="Vírgula 2 5 12 24" xfId="61848" xr:uid="{4F22DADC-CF76-45D0-B514-3F096CFE32D5}"/>
    <cellStyle name="Vírgula 2 5 12 25" xfId="63321" xr:uid="{164CDB72-374E-48E9-B35E-DBE13B77222B}"/>
    <cellStyle name="Vírgula 2 5 12 26" xfId="64794" xr:uid="{48981FA7-511B-441C-9547-4DADEB32F2BA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22" xfId="58974" xr:uid="{B360583F-D056-4598-AD1B-E2348CF7B225}"/>
    <cellStyle name="Vírgula 2 5 13 23" xfId="60447" xr:uid="{DB5C5E57-7720-45DD-9793-7E7DCCFDF472}"/>
    <cellStyle name="Vírgula 2 5 13 24" xfId="61920" xr:uid="{26E60052-8AE3-4BD4-9344-136180685994}"/>
    <cellStyle name="Vírgula 2 5 13 25" xfId="63393" xr:uid="{06E0F030-2527-4BE3-A772-264A3223600A}"/>
    <cellStyle name="Vírgula 2 5 13 26" xfId="64866" xr:uid="{60A21323-23FA-4348-8DCF-7D75358E788A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22" xfId="58294" xr:uid="{B7092F6A-13C6-428B-933B-C4230058AABD}"/>
    <cellStyle name="Vírgula 2 5 2 2 23" xfId="59767" xr:uid="{636BD7E3-E838-480B-8F68-F1B2522BAFDF}"/>
    <cellStyle name="Vírgula 2 5 2 2 24" xfId="61240" xr:uid="{A95ADE5C-CD9B-4AFF-9C17-39CCC0528942}"/>
    <cellStyle name="Vírgula 2 5 2 2 25" xfId="62713" xr:uid="{A73F2299-3B31-4E80-949D-22878AF5E871}"/>
    <cellStyle name="Vírgula 2 5 2 2 26" xfId="64186" xr:uid="{CDE92562-F080-41BF-A733-AC873386565B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23" xfId="57670" xr:uid="{B2CB2C1D-B71C-4645-A1B9-44F6F2B5CE99}"/>
    <cellStyle name="Vírgula 2 5 2 24" xfId="59143" xr:uid="{9FF7BB50-2177-405D-B939-28857601D272}"/>
    <cellStyle name="Vírgula 2 5 2 25" xfId="60616" xr:uid="{60F136BD-0E18-43E8-81F0-284C6A37E3C0}"/>
    <cellStyle name="Vírgula 2 5 2 26" xfId="62089" xr:uid="{DED3E017-64AD-451C-B195-9F2468BB8F26}"/>
    <cellStyle name="Vírgula 2 5 2 27" xfId="63562" xr:uid="{7D5F1510-B5E7-4A45-ADF3-5AA6B85AFF4B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22" xfId="58366" xr:uid="{1EA0BB2A-FD45-4FDD-9667-BC79EC96C710}"/>
    <cellStyle name="Vírgula 2 5 3 2 23" xfId="59839" xr:uid="{06D9703A-D7AF-466D-AF1F-9365350A2E45}"/>
    <cellStyle name="Vírgula 2 5 3 2 24" xfId="61312" xr:uid="{295C2284-61C3-4BEB-9746-64FCCBA69CB4}"/>
    <cellStyle name="Vírgula 2 5 3 2 25" xfId="62785" xr:uid="{E403014B-CE4A-4C6F-80DF-F3422D172A2F}"/>
    <cellStyle name="Vírgula 2 5 3 2 26" xfId="64258" xr:uid="{E478F0F2-1684-4149-8881-DEF8C84B9E1F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23" xfId="57742" xr:uid="{F81547F7-4288-46AF-8034-F16C119E7E8D}"/>
    <cellStyle name="Vírgula 2 5 3 24" xfId="59215" xr:uid="{DDD8D1A7-6782-49F2-AE41-E5199D3FC13D}"/>
    <cellStyle name="Vírgula 2 5 3 25" xfId="60688" xr:uid="{2F936688-AAA7-49D1-8A38-B0A2B408BEDF}"/>
    <cellStyle name="Vírgula 2 5 3 26" xfId="62161" xr:uid="{ADBDAD2B-4416-4461-A3AD-DFD360FB4B87}"/>
    <cellStyle name="Vírgula 2 5 3 27" xfId="63634" xr:uid="{BD589E36-0A17-444A-BB96-0D5798945C49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34" xfId="57645" xr:uid="{55E1BE0F-059C-46B0-8C1D-E5E6D53C4B34}"/>
    <cellStyle name="Vírgula 2 5 35" xfId="59118" xr:uid="{E6677E3C-1278-4F27-ACE8-19B06C473142}"/>
    <cellStyle name="Vírgula 2 5 36" xfId="60591" xr:uid="{683EB5EE-857D-40BA-87C6-183B221F6AE4}"/>
    <cellStyle name="Vírgula 2 5 37" xfId="62064" xr:uid="{C20385A4-29B2-486B-9B47-A7EE5DC23902}"/>
    <cellStyle name="Vírgula 2 5 38" xfId="63537" xr:uid="{003A3571-FF14-4840-8C28-DCAB3E5414C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22" xfId="58442" xr:uid="{C302A998-8657-4B19-9692-0989E771DEA7}"/>
    <cellStyle name="Vírgula 2 5 4 2 23" xfId="59915" xr:uid="{8808D923-9F82-4605-9996-54E50010C7D2}"/>
    <cellStyle name="Vírgula 2 5 4 2 24" xfId="61388" xr:uid="{81D9B2E4-B64A-464F-959E-12E16B20A9D2}"/>
    <cellStyle name="Vírgula 2 5 4 2 25" xfId="62861" xr:uid="{D5EE0C71-8B78-495B-B930-E93C6CDAE968}"/>
    <cellStyle name="Vírgula 2 5 4 2 26" xfId="64334" xr:uid="{4291CB61-8C4D-4E6A-BC21-E51EF2391E08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23" xfId="57818" xr:uid="{DA498360-B44E-4123-83BD-6092A25C6AD9}"/>
    <cellStyle name="Vírgula 2 5 4 24" xfId="59291" xr:uid="{5D25F4D2-1C0E-4FB6-9323-46C040270A46}"/>
    <cellStyle name="Vírgula 2 5 4 25" xfId="60764" xr:uid="{42A91C4E-DA76-4944-9FD4-FFF8F5A5F583}"/>
    <cellStyle name="Vírgula 2 5 4 26" xfId="62237" xr:uid="{BB32ECB7-5CD6-4B76-B356-4EDD57A817D2}"/>
    <cellStyle name="Vírgula 2 5 4 27" xfId="63710" xr:uid="{404BF8BE-518C-4836-B002-E79466328C6E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22" xfId="58522" xr:uid="{0AF325D3-9312-4E77-972E-E34F5863F8E9}"/>
    <cellStyle name="Vírgula 2 5 5 2 23" xfId="59995" xr:uid="{4199A24C-E951-4EC3-A242-8E6368B074E6}"/>
    <cellStyle name="Vírgula 2 5 5 2 24" xfId="61468" xr:uid="{DB914C17-7870-4EBE-A0C8-15F3AA965E6E}"/>
    <cellStyle name="Vírgula 2 5 5 2 25" xfId="62941" xr:uid="{EE9CB19E-D7FB-4A94-A734-DF1918E863D8}"/>
    <cellStyle name="Vírgula 2 5 5 2 26" xfId="64414" xr:uid="{89DEFE93-0117-4738-B1A3-80F8DBFF06EA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23" xfId="57898" xr:uid="{128A497A-0F8F-4007-93AD-40061C55004E}"/>
    <cellStyle name="Vírgula 2 5 5 24" xfId="59371" xr:uid="{7548561C-B7D7-4193-AED1-450818D3EFB0}"/>
    <cellStyle name="Vírgula 2 5 5 25" xfId="60844" xr:uid="{A45F08D1-202A-4519-8BF0-6F5D9B7323C4}"/>
    <cellStyle name="Vírgula 2 5 5 26" xfId="62317" xr:uid="{CB8C6408-9918-4A0E-81F2-2F86C0930768}"/>
    <cellStyle name="Vírgula 2 5 5 27" xfId="63790" xr:uid="{680F5823-F8F3-4B78-AA64-DE09AAAE953E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22" xfId="58598" xr:uid="{69E0E309-4F27-4533-96F1-19DA7CEC1F6C}"/>
    <cellStyle name="Vírgula 2 5 6 2 23" xfId="60071" xr:uid="{90B87488-D13D-48E4-A3EA-39755E5F972B}"/>
    <cellStyle name="Vírgula 2 5 6 2 24" xfId="61544" xr:uid="{9382FD10-9E1F-4024-93A5-8A24B25EAE8F}"/>
    <cellStyle name="Vírgula 2 5 6 2 25" xfId="63017" xr:uid="{11D831B3-C323-486F-9D44-3063980D6099}"/>
    <cellStyle name="Vírgula 2 5 6 2 26" xfId="64490" xr:uid="{747EA8C2-E0EA-40A6-B7A0-BC6EFE16A138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23" xfId="57974" xr:uid="{1BDCC8DF-7DDB-4459-9962-B6FC7DD53F04}"/>
    <cellStyle name="Vírgula 2 5 6 24" xfId="59447" xr:uid="{F30B37F6-F134-4DD2-8F31-E431DE6F30F2}"/>
    <cellStyle name="Vírgula 2 5 6 25" xfId="60920" xr:uid="{59472B14-0C35-43DD-BFF4-BFA1B37EED27}"/>
    <cellStyle name="Vírgula 2 5 6 26" xfId="62393" xr:uid="{B1676B8A-A542-4070-AC9A-B1FED6BA45BF}"/>
    <cellStyle name="Vírgula 2 5 6 27" xfId="63866" xr:uid="{5C1D0E21-F886-456E-B11D-604A06D66846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22" xfId="58670" xr:uid="{BF49085B-E001-470D-BEE8-5842FE63B117}"/>
    <cellStyle name="Vírgula 2 5 7 2 23" xfId="60143" xr:uid="{F35707FF-A3EF-499E-B4A7-243BB5A44233}"/>
    <cellStyle name="Vírgula 2 5 7 2 24" xfId="61616" xr:uid="{2E4C3320-3CCA-4152-9E07-8F9636905CFE}"/>
    <cellStyle name="Vírgula 2 5 7 2 25" xfId="63089" xr:uid="{490D20CF-DDD0-40CC-882B-9936C5421041}"/>
    <cellStyle name="Vírgula 2 5 7 2 26" xfId="64562" xr:uid="{B239EA4D-2FE4-47DC-936F-645305CC403B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23" xfId="58046" xr:uid="{247A053E-7F67-45D3-9C82-679A122923D9}"/>
    <cellStyle name="Vírgula 2 5 7 24" xfId="59519" xr:uid="{1AEA1BF9-76D0-4C4C-9DD5-150584BC206E}"/>
    <cellStyle name="Vírgula 2 5 7 25" xfId="60992" xr:uid="{78735C22-415E-457D-BE7C-F5257F60DCF3}"/>
    <cellStyle name="Vírgula 2 5 7 26" xfId="62465" xr:uid="{5413B35A-0927-44C3-80A3-93069882F42F}"/>
    <cellStyle name="Vírgula 2 5 7 27" xfId="63938" xr:uid="{9A82B4DF-BFC8-4DF9-BACB-06BC5D4A9A7B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22" xfId="58742" xr:uid="{FCD97234-F743-457A-B80D-3995AE15AF9E}"/>
    <cellStyle name="Vírgula 2 5 8 2 23" xfId="60215" xr:uid="{D0879D86-FD15-4368-A88C-5A3BA72AE74D}"/>
    <cellStyle name="Vírgula 2 5 8 2 24" xfId="61688" xr:uid="{FE52C961-90DB-41CD-AE8A-C8DFFE5515C0}"/>
    <cellStyle name="Vírgula 2 5 8 2 25" xfId="63161" xr:uid="{95E69B46-A8D8-4EE4-B07E-ABD6C6AC609F}"/>
    <cellStyle name="Vírgula 2 5 8 2 26" xfId="64634" xr:uid="{237863A8-FF09-4851-98C4-00C2E1CA4902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23" xfId="58118" xr:uid="{AA5A480F-415B-4F69-AA12-14093B6F0943}"/>
    <cellStyle name="Vírgula 2 5 8 24" xfId="59591" xr:uid="{02B7F9D2-4AB1-4E0A-8469-6DB6F2C67E31}"/>
    <cellStyle name="Vírgula 2 5 8 25" xfId="61064" xr:uid="{1223271F-CF9E-4343-9BD5-1F4A3366E8FD}"/>
    <cellStyle name="Vírgula 2 5 8 26" xfId="62537" xr:uid="{2C51BB1C-B3B5-4F88-A9A3-C610A48A23D1}"/>
    <cellStyle name="Vírgula 2 5 8 27" xfId="64010" xr:uid="{A9E62856-251F-43C5-AE0C-0885B7DAC136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22" xfId="58198" xr:uid="{BC46DAA1-40FE-4C82-A234-8B517896F639}"/>
    <cellStyle name="Vírgula 2 5 9 23" xfId="59671" xr:uid="{19C004BF-9611-43FC-908D-E488E9A2909A}"/>
    <cellStyle name="Vírgula 2 5 9 24" xfId="61144" xr:uid="{926D0CCB-3A4F-4F0A-B83F-C7182C540EE4}"/>
    <cellStyle name="Vírgula 2 5 9 25" xfId="62617" xr:uid="{1C8D28EA-190A-4600-9CA7-FBA8C42DCD71}"/>
    <cellStyle name="Vírgula 2 5 9 26" xfId="64090" xr:uid="{03E53AE6-B17B-4B64-8E8B-D51D7523C2B0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52" xfId="57631" xr:uid="{E1569184-1D22-4AA8-AE37-854D51B330D0}"/>
    <cellStyle name="Vírgula 2 53" xfId="59104" xr:uid="{103B8EB2-C32A-475E-A068-DF0766E40AAE}"/>
    <cellStyle name="Vírgula 2 54" xfId="60577" xr:uid="{68C1E1CC-510F-4B4D-9D8E-308E01EEB1CA}"/>
    <cellStyle name="Vírgula 2 55" xfId="62050" xr:uid="{CA454684-C67F-4503-BC67-8D3DAEB5003F}"/>
    <cellStyle name="Vírgula 2 56" xfId="63523" xr:uid="{06CFDA2E-2F06-4663-A90B-2BCFCB354B7F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22" xfId="58273" xr:uid="{6A3B0BB4-91FF-4FAE-AFDB-98F114830E30}"/>
    <cellStyle name="Vírgula 2 6 2 23" xfId="59746" xr:uid="{D9C3D1C5-0979-4804-AFF1-10CF2493EEAB}"/>
    <cellStyle name="Vírgula 2 6 2 24" xfId="61219" xr:uid="{8A9B6C86-4E7A-46D1-8248-72848AB18272}"/>
    <cellStyle name="Vírgula 2 6 2 25" xfId="62692" xr:uid="{47383E2C-9D1A-4ED7-87BD-F7FABAD83418}"/>
    <cellStyle name="Vírgula 2 6 2 26" xfId="64165" xr:uid="{3AB5F9F9-CD0A-4A23-99E8-B2C66367949F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23" xfId="57649" xr:uid="{76282101-CADD-414B-AECE-343A41CDC97B}"/>
    <cellStyle name="Vírgula 2 6 24" xfId="59122" xr:uid="{962E1786-BC00-4237-AEC3-DE7F326E1A67}"/>
    <cellStyle name="Vírgula 2 6 25" xfId="60595" xr:uid="{47C3EBF2-4455-433F-B0E3-64038BFCBA55}"/>
    <cellStyle name="Vírgula 2 6 26" xfId="62068" xr:uid="{A160915B-9176-4A35-B65D-1005764E3DF8}"/>
    <cellStyle name="Vírgula 2 6 27" xfId="63541" xr:uid="{84CCE1C4-219E-4415-A95A-09423ADB3C2F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22" xfId="58277" xr:uid="{91E96442-E787-437C-AE2A-EDC5F203EED3}"/>
    <cellStyle name="Vírgula 2 7 2 23" xfId="59750" xr:uid="{BBDCC073-4D1B-4980-A2D4-C62327249FC8}"/>
    <cellStyle name="Vírgula 2 7 2 24" xfId="61223" xr:uid="{ED786962-C0A8-4343-A106-5706485AD387}"/>
    <cellStyle name="Vírgula 2 7 2 25" xfId="62696" xr:uid="{0B73205C-AEEE-44A0-AA3F-E4DAE734D4B5}"/>
    <cellStyle name="Vírgula 2 7 2 26" xfId="64169" xr:uid="{74AFF4ED-D386-4E59-8959-92FEBB8892DB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23" xfId="57653" xr:uid="{AF91856B-26C9-4ACF-85C8-428601067CF6}"/>
    <cellStyle name="Vírgula 2 7 24" xfId="59126" xr:uid="{41B624B8-1506-4D6E-BF2C-9CCC5806719F}"/>
    <cellStyle name="Vírgula 2 7 25" xfId="60599" xr:uid="{4865CA02-811F-4193-9CEB-5812EE025FCC}"/>
    <cellStyle name="Vírgula 2 7 26" xfId="62072" xr:uid="{8975122E-34DF-4489-889D-FA959827506B}"/>
    <cellStyle name="Vírgula 2 7 27" xfId="63545" xr:uid="{63A03DA7-2DBC-4255-84BE-74C5F6468C10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22" xfId="58351" xr:uid="{0DD7034E-8DAA-44DB-BB62-FCEEED8A87E3}"/>
    <cellStyle name="Vírgula 2 8 2 23" xfId="59824" xr:uid="{A626BF14-C440-4D0C-AE5F-FA1E9F291750}"/>
    <cellStyle name="Vírgula 2 8 2 24" xfId="61297" xr:uid="{DD7C8EAF-3B5A-4B65-9FBF-A28AD1A133E8}"/>
    <cellStyle name="Vírgula 2 8 2 25" xfId="62770" xr:uid="{C75D6537-1AF5-4E85-A2BE-4FD28C852A53}"/>
    <cellStyle name="Vírgula 2 8 2 26" xfId="64243" xr:uid="{691AEFB0-4080-4CDE-A165-53C7D9BD288A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23" xfId="57727" xr:uid="{24D95350-4D93-4AEA-83B1-76975E499CC1}"/>
    <cellStyle name="Vírgula 2 8 24" xfId="59200" xr:uid="{80C96CF9-F9B2-4B62-B08B-C1F9B04DC55E}"/>
    <cellStyle name="Vírgula 2 8 25" xfId="60673" xr:uid="{4D47597C-9FED-4744-8788-39087E89D763}"/>
    <cellStyle name="Vírgula 2 8 26" xfId="62146" xr:uid="{1DF786E2-1FEA-48C5-9AC1-25BC5D14343A}"/>
    <cellStyle name="Vírgula 2 8 27" xfId="63619" xr:uid="{805EFC8E-62C5-4CB9-BA7F-C2B4BCFBB40E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22" xfId="58423" xr:uid="{6D4A0D2E-B533-4F94-BD6C-202FF5350A2E}"/>
    <cellStyle name="Vírgula 2 9 2 23" xfId="59896" xr:uid="{A004AAAB-552C-438D-92F9-B535517E2C61}"/>
    <cellStyle name="Vírgula 2 9 2 24" xfId="61369" xr:uid="{DAAB07EB-E0A4-43B3-9104-C00DAD437E7A}"/>
    <cellStyle name="Vírgula 2 9 2 25" xfId="62842" xr:uid="{0D931E98-C666-449A-8295-E4F237346F6A}"/>
    <cellStyle name="Vírgula 2 9 2 26" xfId="64315" xr:uid="{54E5F40E-1A09-43D3-B9EA-E7B8675D1C90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23" xfId="57799" xr:uid="{1EBDA428-997B-474F-B760-920CD1043800}"/>
    <cellStyle name="Vírgula 2 9 24" xfId="59272" xr:uid="{C8391F98-6F91-4CA9-862F-45405417FB3B}"/>
    <cellStyle name="Vírgula 2 9 25" xfId="60745" xr:uid="{33E1380F-4C26-4508-AD53-79ACB08DAA5C}"/>
    <cellStyle name="Vírgula 2 9 26" xfId="62218" xr:uid="{32C227AC-D7ED-4445-83A6-83F733682172}"/>
    <cellStyle name="Vírgula 2 9 27" xfId="63691" xr:uid="{D19065F4-379D-4E25-ADE5-E3377FBFDDF9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22" xfId="58726" xr:uid="{9E25993A-199F-47AA-BCC2-54A3D899AF64}"/>
    <cellStyle name="Vírgula 20 2 23" xfId="60199" xr:uid="{F9112142-92D4-4B9D-97F0-F7A8F34D71A6}"/>
    <cellStyle name="Vírgula 20 2 24" xfId="61672" xr:uid="{11BD2ED9-0887-40C6-A595-7F385E38BC64}"/>
    <cellStyle name="Vírgula 20 2 25" xfId="63145" xr:uid="{04518FAC-0F25-430D-A1E7-6EF09E161712}"/>
    <cellStyle name="Vírgula 20 2 26" xfId="64618" xr:uid="{50DB42C6-AB3E-4362-88CE-45C50DAA390F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23" xfId="58102" xr:uid="{631DE408-F045-4F8F-AA10-8B3F31B4164F}"/>
    <cellStyle name="Vírgula 20 24" xfId="59575" xr:uid="{2CEC24C3-CD98-466F-9038-6C1166A04F32}"/>
    <cellStyle name="Vírgula 20 25" xfId="61048" xr:uid="{09C418ED-D7DB-456F-A539-8A620B251908}"/>
    <cellStyle name="Vírgula 20 26" xfId="62521" xr:uid="{C0EE4173-7B80-44CA-B181-2976F200129A}"/>
    <cellStyle name="Vírgula 20 27" xfId="63994" xr:uid="{C7F88BAA-6A7A-4C9B-A822-29E0495384FB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22" xfId="58798" xr:uid="{2756A8A2-8065-4E07-BF91-9AB88C3356D4}"/>
    <cellStyle name="Vírgula 21 2 23" xfId="60271" xr:uid="{A3097E48-2E38-4DF2-89A9-1EFB6C77AAA4}"/>
    <cellStyle name="Vírgula 21 2 24" xfId="61744" xr:uid="{2E6ECD3E-1E4F-4FAC-956F-78B40EC6123F}"/>
    <cellStyle name="Vírgula 21 2 25" xfId="63217" xr:uid="{ED66BC3E-7653-4C88-BEE0-7686BAD48151}"/>
    <cellStyle name="Vírgula 21 2 26" xfId="64690" xr:uid="{E8E1DDB6-F919-4693-9AEA-E680E5EF4D12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23" xfId="58174" xr:uid="{473D444C-F3A3-4A41-847B-E144F257DB45}"/>
    <cellStyle name="Vírgula 21 24" xfId="59647" xr:uid="{5143BB92-F92E-4EFB-A231-F49D87FE52CB}"/>
    <cellStyle name="Vírgula 21 25" xfId="61120" xr:uid="{7A5694D3-0ECE-4D83-A581-70FFFF5224A9}"/>
    <cellStyle name="Vírgula 21 26" xfId="62593" xr:uid="{18330464-EE8C-4262-9E83-FF9B4CAB3EDF}"/>
    <cellStyle name="Vírgula 21 27" xfId="64066" xr:uid="{995F7F93-211F-4C3D-B3B4-82B0D72BE128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22" xfId="58802" xr:uid="{69E19B8E-7923-483F-960D-D0D877E8B46D}"/>
    <cellStyle name="Vírgula 22 2 23" xfId="60275" xr:uid="{1A445490-3AF3-4928-BA43-FED615C3860B}"/>
    <cellStyle name="Vírgula 22 2 24" xfId="61748" xr:uid="{AB690989-4D53-4595-ABBC-F82B456649CC}"/>
    <cellStyle name="Vírgula 22 2 25" xfId="63221" xr:uid="{BEA49E08-49EB-4AE4-9F6C-123A67024219}"/>
    <cellStyle name="Vírgula 22 2 26" xfId="64694" xr:uid="{334CC1F5-112F-414F-947D-25893F7C76F7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23" xfId="58178" xr:uid="{3027246C-CFBF-44FB-B942-B20B84AE856D}"/>
    <cellStyle name="Vírgula 22 24" xfId="59651" xr:uid="{2866B826-FA45-4689-A894-C237015BFFDD}"/>
    <cellStyle name="Vírgula 22 25" xfId="61124" xr:uid="{9C6F0591-4D00-4451-9473-2F72847C5A9D}"/>
    <cellStyle name="Vírgula 22 26" xfId="62597" xr:uid="{8DE2A2B7-B590-41EF-852D-DD85BE144DF5}"/>
    <cellStyle name="Vírgula 22 27" xfId="64070" xr:uid="{98F0B935-0EE0-4265-8E12-B96083757602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22" xfId="58182" xr:uid="{03478DBD-ACEA-4087-BFCD-E1FBC88D1378}"/>
    <cellStyle name="Vírgula 23 23" xfId="59655" xr:uid="{E029EBA7-4B52-40AA-98A2-BDF4AF9E238B}"/>
    <cellStyle name="Vírgula 23 24" xfId="61128" xr:uid="{535DC1DC-A0EC-4C7C-A609-9E45C53458C5}"/>
    <cellStyle name="Vírgula 23 25" xfId="62601" xr:uid="{CFEF2A5A-B1A3-434C-8D23-5C62C6D8F9FC}"/>
    <cellStyle name="Vírgula 23 26" xfId="64074" xr:uid="{6A406203-C004-49AF-A2B7-363E2779D864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22" xfId="58254" xr:uid="{15207120-29F2-4426-856A-E9066511FA92}"/>
    <cellStyle name="Vírgula 24 23" xfId="59727" xr:uid="{FB2CEC9C-59C2-4120-8C33-5691E4AA7EC0}"/>
    <cellStyle name="Vírgula 24 24" xfId="61200" xr:uid="{8B9D53EA-4DF6-46C2-B780-46E7D71132AD}"/>
    <cellStyle name="Vírgula 24 25" xfId="62673" xr:uid="{93E75AC8-A6EC-4ADD-9D9E-B98060353039}"/>
    <cellStyle name="Vírgula 24 26" xfId="64146" xr:uid="{375947EA-F8C8-4331-B71F-E30D76A49C15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22" xfId="58806" xr:uid="{824B9018-5250-42B2-89F5-E6EC86982E27}"/>
    <cellStyle name="Vírgula 25 23" xfId="60279" xr:uid="{C855AA28-32AF-4EF9-BE2E-3FF1914DAFA7}"/>
    <cellStyle name="Vírgula 25 24" xfId="61752" xr:uid="{B52B952E-75CA-48D1-9761-C88394E94B9A}"/>
    <cellStyle name="Vírgula 25 25" xfId="63225" xr:uid="{1D3F8729-8816-4928-BFDE-A2F6D3982C08}"/>
    <cellStyle name="Vírgula 25 26" xfId="64698" xr:uid="{80B940A2-FFC6-4035-8314-43E3E58F337C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22" xfId="58810" xr:uid="{79F768DB-0B8C-446F-8B60-5F845147D7B3}"/>
    <cellStyle name="Vírgula 26 23" xfId="60283" xr:uid="{828CFB6E-0C3E-4933-AE38-792FCBEAF0B4}"/>
    <cellStyle name="Vírgula 26 24" xfId="61756" xr:uid="{52B24013-A762-490A-813A-08B1E9AB6F12}"/>
    <cellStyle name="Vírgula 26 25" xfId="63229" xr:uid="{43D1394C-4385-4878-8BFF-F5AED12418DE}"/>
    <cellStyle name="Vírgula 26 26" xfId="64702" xr:uid="{27E89E7D-642F-4F76-B6A4-B83013903FBB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22" xfId="58814" xr:uid="{EFC73A96-E11B-4FF0-A6DA-B38EF5EC6A3C}"/>
    <cellStyle name="Vírgula 27 23" xfId="60287" xr:uid="{D2FC9C53-5B90-47A7-BAB8-609E2659FE98}"/>
    <cellStyle name="Vírgula 27 24" xfId="61760" xr:uid="{F36D23E3-9AD0-4EF5-BAA3-04C5BB60AF7F}"/>
    <cellStyle name="Vírgula 27 25" xfId="63233" xr:uid="{0F96C2FC-4F9E-47F6-BC1C-EE63768A7543}"/>
    <cellStyle name="Vírgula 27 26" xfId="64706" xr:uid="{091C6625-AC3F-4D7C-B5AE-FB2E6E5585E4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22" xfId="58886" xr:uid="{7552971B-BD15-4C87-B28F-09BB72A6AA67}"/>
    <cellStyle name="Vírgula 28 23" xfId="60359" xr:uid="{E7291219-2AF1-48D8-9849-8049258D5774}"/>
    <cellStyle name="Vírgula 28 24" xfId="61832" xr:uid="{C130F69E-7976-4EDC-AC2A-12A68DE37513}"/>
    <cellStyle name="Vírgula 28 25" xfId="63305" xr:uid="{1A8F204E-0042-4D0C-9E37-94C6E60607A0}"/>
    <cellStyle name="Vírgula 28 26" xfId="64778" xr:uid="{97037D89-FB86-4541-B94B-016F507C5BC0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22" xfId="58958" xr:uid="{AA0B69D7-06C6-4C21-8919-337A763334C6}"/>
    <cellStyle name="Vírgula 29 23" xfId="60431" xr:uid="{458E4203-5070-4DB7-BCCC-01190CF67434}"/>
    <cellStyle name="Vírgula 29 24" xfId="61904" xr:uid="{1AE4C1D4-CAFC-4B5A-AC46-0F8D673D8A78}"/>
    <cellStyle name="Vírgula 29 25" xfId="63377" xr:uid="{0E8D711F-086E-43BC-AC48-A71FCB3336C5}"/>
    <cellStyle name="Vírgula 29 26" xfId="64850" xr:uid="{90AE49B8-967B-4A11-957D-22746F035152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22" xfId="58500" xr:uid="{A1D59457-681B-4675-947D-8B46BF34461B}"/>
    <cellStyle name="Vírgula 3 10 2 23" xfId="59973" xr:uid="{398CF861-CCAA-4657-BBBF-0605D663AC48}"/>
    <cellStyle name="Vírgula 3 10 2 24" xfId="61446" xr:uid="{39B60593-1D20-453F-AF00-ED03840B7328}"/>
    <cellStyle name="Vírgula 3 10 2 25" xfId="62919" xr:uid="{E83BB6A8-10DC-4EC3-9D20-CB266E20EB11}"/>
    <cellStyle name="Vírgula 3 10 2 26" xfId="64392" xr:uid="{2FDCAAF6-45E2-44BE-91F1-0B0D2835E832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23" xfId="57876" xr:uid="{D461C3AA-5941-4265-8CA1-B8D7B2EF5C04}"/>
    <cellStyle name="Vírgula 3 10 24" xfId="59349" xr:uid="{4ACF361C-F099-482E-87E9-F18D5D329F3C}"/>
    <cellStyle name="Vírgula 3 10 25" xfId="60822" xr:uid="{3D9BCD4C-7CF7-4338-A89C-950CF1FC367C}"/>
    <cellStyle name="Vírgula 3 10 26" xfId="62295" xr:uid="{FD2519B4-139A-4683-BEAA-41B660829483}"/>
    <cellStyle name="Vírgula 3 10 27" xfId="63768" xr:uid="{6596B7B0-FA16-4B5A-9DC1-4E28C489B8B2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22" xfId="58504" xr:uid="{F2EBED21-19D0-485D-B8FE-35946F48A9AA}"/>
    <cellStyle name="Vírgula 3 11 2 23" xfId="59977" xr:uid="{838BBA30-C900-4CA1-A76D-689C3848FC9D}"/>
    <cellStyle name="Vírgula 3 11 2 24" xfId="61450" xr:uid="{BFF57911-684D-4116-9496-1D541773EA95}"/>
    <cellStyle name="Vírgula 3 11 2 25" xfId="62923" xr:uid="{58A644F5-A414-411A-BBD3-81BBADC9DEE9}"/>
    <cellStyle name="Vírgula 3 11 2 26" xfId="64396" xr:uid="{56AF43C6-B7B5-4F78-B7C9-1235CDC978B2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23" xfId="57880" xr:uid="{80D50107-14EB-4148-ACAE-5127E89968E3}"/>
    <cellStyle name="Vírgula 3 11 24" xfId="59353" xr:uid="{ABA46718-27A9-4E5F-9B44-FE07DD1F116E}"/>
    <cellStyle name="Vírgula 3 11 25" xfId="60826" xr:uid="{B6E73E7F-D0DF-4905-BCBE-25E7786328BC}"/>
    <cellStyle name="Vírgula 3 11 26" xfId="62299" xr:uid="{B5DA8D72-B3BF-44A7-9173-7E8097C20A36}"/>
    <cellStyle name="Vírgula 3 11 27" xfId="63772" xr:uid="{AF881F42-F7D3-4D9A-AF84-58A24A828D6B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22" xfId="58508" xr:uid="{571BE524-4DC0-421C-AD3E-40F4E4CF65BA}"/>
    <cellStyle name="Vírgula 3 12 2 23" xfId="59981" xr:uid="{E309BC39-7E96-4900-8918-35B4764D3F17}"/>
    <cellStyle name="Vírgula 3 12 2 24" xfId="61454" xr:uid="{41090F87-E2FD-4D3F-A2C0-CBA266A9317C}"/>
    <cellStyle name="Vírgula 3 12 2 25" xfId="62927" xr:uid="{13F574DC-CCDE-476E-B482-1869A27E89F4}"/>
    <cellStyle name="Vírgula 3 12 2 26" xfId="64400" xr:uid="{3C1A9899-378B-42F4-AAD7-C9BD250961B5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23" xfId="57884" xr:uid="{E2B656F6-C20C-4093-9D30-EE761204E188}"/>
    <cellStyle name="Vírgula 3 12 24" xfId="59357" xr:uid="{EADA2436-560D-435D-88AB-B13B51080BC8}"/>
    <cellStyle name="Vírgula 3 12 25" xfId="60830" xr:uid="{52AF3477-02FE-4E7C-8089-72BE2FD46470}"/>
    <cellStyle name="Vírgula 3 12 26" xfId="62303" xr:uid="{A845AF14-8F6F-417E-BB03-4C45B5918D70}"/>
    <cellStyle name="Vírgula 3 12 27" xfId="63776" xr:uid="{87C157FE-37D6-43A1-BEE5-F53BD3C6AD41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22" xfId="58580" xr:uid="{2F89613A-58DB-4FCA-945A-A1AD0A32BA19}"/>
    <cellStyle name="Vírgula 3 13 2 23" xfId="60053" xr:uid="{85F8C862-BB73-42E9-87D1-882C1798AA76}"/>
    <cellStyle name="Vírgula 3 13 2 24" xfId="61526" xr:uid="{E2C4E73F-43F9-4DE6-8C2C-C2AB7F187FF1}"/>
    <cellStyle name="Vírgula 3 13 2 25" xfId="62999" xr:uid="{9A4136CA-7A67-46D6-8D3A-AE3F5CADAA61}"/>
    <cellStyle name="Vírgula 3 13 2 26" xfId="64472" xr:uid="{4428A5BC-80DA-486D-B9E5-5E750F75EB6D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23" xfId="57956" xr:uid="{07257728-0AA2-4D49-9EEE-BA9F5685E450}"/>
    <cellStyle name="Vírgula 3 13 24" xfId="59429" xr:uid="{005018EB-33E7-4C9E-B20D-F3C9C0FC5EDC}"/>
    <cellStyle name="Vírgula 3 13 25" xfId="60902" xr:uid="{1BBD2B8C-3921-4DE6-A650-FF28FABADE1C}"/>
    <cellStyle name="Vírgula 3 13 26" xfId="62375" xr:uid="{80505DD2-2C53-4F61-8BCF-A93D14BF88A9}"/>
    <cellStyle name="Vírgula 3 13 27" xfId="63848" xr:uid="{D1ED9FEE-19DE-474F-B0C1-52A1EEBE822B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22" xfId="58584" xr:uid="{D1A72E82-0F85-4EC4-8442-E66307A36F7E}"/>
    <cellStyle name="Vírgula 3 14 2 23" xfId="60057" xr:uid="{C8A0370A-ED43-4205-94A5-06F2CC1C5032}"/>
    <cellStyle name="Vírgula 3 14 2 24" xfId="61530" xr:uid="{25814A37-B9E6-4DFB-9816-05E78BBB3CE0}"/>
    <cellStyle name="Vírgula 3 14 2 25" xfId="63003" xr:uid="{505D73E1-0633-49C5-9910-BA5F8519AE4A}"/>
    <cellStyle name="Vírgula 3 14 2 26" xfId="64476" xr:uid="{373DE13C-9A1F-4F07-8DBF-27F5B13CE3AC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23" xfId="57960" xr:uid="{4AAD75A0-174C-44C7-B387-72877D56A60A}"/>
    <cellStyle name="Vírgula 3 14 24" xfId="59433" xr:uid="{21FC35CC-187A-4AE6-B0E5-EB231805A910}"/>
    <cellStyle name="Vírgula 3 14 25" xfId="60906" xr:uid="{030BF77A-7AF8-4140-9EBF-365A199F6364}"/>
    <cellStyle name="Vírgula 3 14 26" xfId="62379" xr:uid="{76F3FB98-B6CA-4E3D-827B-7CB2F6BC40CB}"/>
    <cellStyle name="Vírgula 3 14 27" xfId="63852" xr:uid="{237A3A9D-5894-4E3B-BD26-DDF97680FF1C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22" xfId="58656" xr:uid="{F3120833-3E26-4094-AA67-55778EDAB864}"/>
    <cellStyle name="Vírgula 3 15 2 23" xfId="60129" xr:uid="{EA3A4F85-EB00-4034-A1C0-027AB51CF25D}"/>
    <cellStyle name="Vírgula 3 15 2 24" xfId="61602" xr:uid="{AD84FB13-020D-4B9E-B81C-BEB591EE5B4C}"/>
    <cellStyle name="Vírgula 3 15 2 25" xfId="63075" xr:uid="{3A49DAE6-8E68-4FDD-93BB-8D39A948349C}"/>
    <cellStyle name="Vírgula 3 15 2 26" xfId="64548" xr:uid="{F59EC823-7B67-4E20-9238-861EA36594C2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23" xfId="58032" xr:uid="{868D4FC6-7214-4304-AFE9-15745C2C6C29}"/>
    <cellStyle name="Vírgula 3 15 24" xfId="59505" xr:uid="{B5E8FE48-F3B0-4FB9-83C2-590AE2FAAEEF}"/>
    <cellStyle name="Vírgula 3 15 25" xfId="60978" xr:uid="{B80D732C-C90D-4780-9D61-EA424FC916CC}"/>
    <cellStyle name="Vírgula 3 15 26" xfId="62451" xr:uid="{064D5038-2742-4B5F-B950-1274BC5684FA}"/>
    <cellStyle name="Vírgula 3 15 27" xfId="63924" xr:uid="{59AF9D74-C7B1-438D-9375-A06A354FA152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22" xfId="58728" xr:uid="{B8276AE8-0124-431E-B1ED-9282102CF84D}"/>
    <cellStyle name="Vírgula 3 16 2 23" xfId="60201" xr:uid="{007413BC-7D16-42BE-95BA-A66F4D317ABA}"/>
    <cellStyle name="Vírgula 3 16 2 24" xfId="61674" xr:uid="{E3884300-E9F6-4AAB-9B41-9C0F909BC630}"/>
    <cellStyle name="Vírgula 3 16 2 25" xfId="63147" xr:uid="{D321B440-9F1E-4C6E-90E4-C706A15C2474}"/>
    <cellStyle name="Vírgula 3 16 2 26" xfId="64620" xr:uid="{1D18297D-1CA1-4202-A0A3-4661FC44C58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23" xfId="58104" xr:uid="{9484880C-F223-4E8C-91AA-887F97A3FB65}"/>
    <cellStyle name="Vírgula 3 16 24" xfId="59577" xr:uid="{6DC823AD-1AA2-436E-885B-E0417A4B062A}"/>
    <cellStyle name="Vírgula 3 16 25" xfId="61050" xr:uid="{56B6AE75-CBE6-4285-BDC1-06BD5483CE6C}"/>
    <cellStyle name="Vírgula 3 16 26" xfId="62523" xr:uid="{06A4D5F3-D320-4CE4-95B3-E8BA42331886}"/>
    <cellStyle name="Vírgula 3 16 27" xfId="63996" xr:uid="{CA7EEA49-467C-4E40-8E3C-F616E679EC86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22" xfId="58800" xr:uid="{3A206FE5-A981-480B-B4CB-67F06C480561}"/>
    <cellStyle name="Vírgula 3 17 2 23" xfId="60273" xr:uid="{85E93612-EC0D-463C-966B-1F3E7EDB1A71}"/>
    <cellStyle name="Vírgula 3 17 2 24" xfId="61746" xr:uid="{22C46AC1-16B2-48C8-BEA8-A56B97CCE72D}"/>
    <cellStyle name="Vírgula 3 17 2 25" xfId="63219" xr:uid="{6B283D04-8C57-4241-8DFE-991199A44BAA}"/>
    <cellStyle name="Vírgula 3 17 2 26" xfId="64692" xr:uid="{F95AB487-1A03-4636-B32C-A65F29288B2B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23" xfId="58176" xr:uid="{D2EC06AE-6697-467B-AF30-D7350537B365}"/>
    <cellStyle name="Vírgula 3 17 24" xfId="59649" xr:uid="{3D013D4C-DC80-4310-8026-0945D3E34EC3}"/>
    <cellStyle name="Vírgula 3 17 25" xfId="61122" xr:uid="{A08F7356-DDF2-4B16-ADB5-2FA89F527C2B}"/>
    <cellStyle name="Vírgula 3 17 26" xfId="62595" xr:uid="{29BC1B2F-B5DC-413B-8953-64DE4CF5F830}"/>
    <cellStyle name="Vírgula 3 17 27" xfId="64068" xr:uid="{70DD57BC-86D5-467A-966E-07C97E5F497B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22" xfId="58804" xr:uid="{CA823288-98B3-4F1E-AD73-B3686D2BDDEE}"/>
    <cellStyle name="Vírgula 3 18 2 23" xfId="60277" xr:uid="{10E0085A-E226-495F-95EF-499CF9EF5F02}"/>
    <cellStyle name="Vírgula 3 18 2 24" xfId="61750" xr:uid="{36534A66-8003-4837-9EAD-4E9F503C617B}"/>
    <cellStyle name="Vírgula 3 18 2 25" xfId="63223" xr:uid="{FAFB0805-99DD-4EF4-9DDA-8162C6E92B7F}"/>
    <cellStyle name="Vírgula 3 18 2 26" xfId="64696" xr:uid="{2C6B26C8-4508-420F-83DE-D42FED454F48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23" xfId="58180" xr:uid="{41C791BC-8570-4545-B134-C77629B14F57}"/>
    <cellStyle name="Vírgula 3 18 24" xfId="59653" xr:uid="{B3825D3B-A818-4B38-9208-AACFEECFEF57}"/>
    <cellStyle name="Vírgula 3 18 25" xfId="61126" xr:uid="{9B612343-06BB-460C-A2F4-543A3C6F9953}"/>
    <cellStyle name="Vírgula 3 18 26" xfId="62599" xr:uid="{5E5803F1-B508-43E0-9C91-FD903CFF17F3}"/>
    <cellStyle name="Vírgula 3 18 27" xfId="64072" xr:uid="{899CC401-E06E-4999-9D9E-BE2E35199D42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22" xfId="58184" xr:uid="{818109D0-D04F-4782-AF9E-514D41EB4F07}"/>
    <cellStyle name="Vírgula 3 19 23" xfId="59657" xr:uid="{4C1620B2-AA80-414C-BDC2-0DE4015C37F4}"/>
    <cellStyle name="Vírgula 3 19 24" xfId="61130" xr:uid="{0286653F-3ED2-4311-BD5D-05F17DA450E3}"/>
    <cellStyle name="Vírgula 3 19 25" xfId="62603" xr:uid="{8F2748CE-1718-430B-ADE1-59245412A612}"/>
    <cellStyle name="Vírgula 3 19 26" xfId="64076" xr:uid="{6DC23CF5-34B1-4905-8825-AE4748CEF9A4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22" xfId="58732" xr:uid="{40EAF292-7013-4F6E-935C-2C05B82150EB}"/>
    <cellStyle name="Vírgula 3 2 10 2 23" xfId="60205" xr:uid="{A473249F-773C-49EC-8E26-ACF8EF668A03}"/>
    <cellStyle name="Vírgula 3 2 10 2 24" xfId="61678" xr:uid="{F77C1706-840D-4828-9B98-F2340601F9E8}"/>
    <cellStyle name="Vírgula 3 2 10 2 25" xfId="63151" xr:uid="{80AC2635-E8A2-4BAC-B11C-CC148647C4CC}"/>
    <cellStyle name="Vírgula 3 2 10 2 26" xfId="64624" xr:uid="{8796FE55-3DAD-48D7-99FC-BCB053A6B871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23" xfId="58108" xr:uid="{306DF8C6-84FE-4F01-BDB2-054135ED9A3A}"/>
    <cellStyle name="Vírgula 3 2 10 24" xfId="59581" xr:uid="{20671F7C-6178-4B99-BF33-BD74E5AD1963}"/>
    <cellStyle name="Vírgula 3 2 10 25" xfId="61054" xr:uid="{EC85C183-1999-4F3F-A821-EB26D353DC44}"/>
    <cellStyle name="Vírgula 3 2 10 26" xfId="62527" xr:uid="{9A5B56AF-F3C3-4723-8BAE-B902B8210661}"/>
    <cellStyle name="Vírgula 3 2 10 27" xfId="64000" xr:uid="{7E5CCC3B-84EB-4319-84C6-A58A4C199240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22" xfId="58188" xr:uid="{EAA364A6-02A3-43B5-8794-E02FDB67C72D}"/>
    <cellStyle name="Vírgula 3 2 11 23" xfId="59661" xr:uid="{40047C14-1F0E-4838-9718-C0409ABF8E8A}"/>
    <cellStyle name="Vírgula 3 2 11 24" xfId="61134" xr:uid="{AB059BB0-0EBD-4B25-B214-7A7EEDCBFAC3}"/>
    <cellStyle name="Vírgula 3 2 11 25" xfId="62607" xr:uid="{C183694E-FC31-42D2-8B70-EA51BA929330}"/>
    <cellStyle name="Vírgula 3 2 11 26" xfId="64080" xr:uid="{2970B5DB-C633-4E9E-92BC-1F229D2FFF3E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22" xfId="58260" xr:uid="{C9E07DB1-21FB-4975-8EA5-3D13E0A0CFD7}"/>
    <cellStyle name="Vírgula 3 2 12 23" xfId="59733" xr:uid="{6A6FE46A-ADD1-4FEA-96EA-398642851448}"/>
    <cellStyle name="Vírgula 3 2 12 24" xfId="61206" xr:uid="{E749C3D0-B811-48A5-BF1E-4E09EB5A3118}"/>
    <cellStyle name="Vírgula 3 2 12 25" xfId="62679" xr:uid="{53315F81-A530-4972-8E51-6B55D007788F}"/>
    <cellStyle name="Vírgula 3 2 12 26" xfId="64152" xr:uid="{D59F21AB-7273-4AB5-A11A-EF1781DB7E0A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22" xfId="58820" xr:uid="{0C31172E-3DEF-405B-B4F8-8F033AC7E610}"/>
    <cellStyle name="Vírgula 3 2 13 23" xfId="60293" xr:uid="{CF57B2DD-F159-4A0B-BEA4-46E8D4865655}"/>
    <cellStyle name="Vírgula 3 2 13 24" xfId="61766" xr:uid="{6251BCC9-0576-4505-8FAB-C3C42B186734}"/>
    <cellStyle name="Vírgula 3 2 13 25" xfId="63239" xr:uid="{47422679-ECBF-4309-A3B2-AECA32B29972}"/>
    <cellStyle name="Vírgula 3 2 13 26" xfId="64712" xr:uid="{BE9421BE-CEAC-450E-ADDA-B3AB717FEE01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22" xfId="58892" xr:uid="{70280585-FC37-450C-80AE-7C097D813BBB}"/>
    <cellStyle name="Vírgula 3 2 14 23" xfId="60365" xr:uid="{9CE894AE-B9B7-4D1A-9E7E-3A3FF402DE02}"/>
    <cellStyle name="Vírgula 3 2 14 24" xfId="61838" xr:uid="{08425076-E48E-4D80-9C3F-8499B418081B}"/>
    <cellStyle name="Vírgula 3 2 14 25" xfId="63311" xr:uid="{DA795FF5-86F3-4861-93E3-44D8FB077783}"/>
    <cellStyle name="Vírgula 3 2 14 26" xfId="64784" xr:uid="{BAC828C8-75E2-456A-BBC9-6D985BE1EE0D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22" xfId="58964" xr:uid="{AAA380CF-7E3F-488B-96BF-A326E11E0E6F}"/>
    <cellStyle name="Vírgula 3 2 15 23" xfId="60437" xr:uid="{9478E7F2-B7FA-47EB-BB90-66413A6106CB}"/>
    <cellStyle name="Vírgula 3 2 15 24" xfId="61910" xr:uid="{D874E793-282E-490F-9DED-E356FBCF5459}"/>
    <cellStyle name="Vírgula 3 2 15 25" xfId="63383" xr:uid="{6B6CB4F3-A7A1-43FE-ADF8-69F938DC8579}"/>
    <cellStyle name="Vírgula 3 2 15 26" xfId="64856" xr:uid="{B38DAE6B-9F8D-4F0C-8A67-015F0B2D9B39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22" xfId="59039" xr:uid="{8496E639-5B84-4844-8567-AA1FB7D533B4}"/>
    <cellStyle name="Vírgula 3 2 16 23" xfId="60512" xr:uid="{62F10BFF-4D7D-478A-98A6-069BF7DB8DF4}"/>
    <cellStyle name="Vírgula 3 2 16 24" xfId="61985" xr:uid="{83F17188-CDF2-4E45-912C-2126F14A9D23}"/>
    <cellStyle name="Vírgula 3 2 16 25" xfId="63458" xr:uid="{3FC35E29-0904-4EF9-8284-7D0A577EC83B}"/>
    <cellStyle name="Vírgula 3 2 16 26" xfId="64931" xr:uid="{7DADDD85-159A-4C7C-BB3C-B97B0FC0106B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22" xfId="59053" xr:uid="{FC3072BE-34FC-4DF7-9B7A-D1F2B526093C}"/>
    <cellStyle name="Vírgula 3 2 17 23" xfId="60526" xr:uid="{E15A3FC3-8629-4044-B40C-E47C1325F135}"/>
    <cellStyle name="Vírgula 3 2 17 24" xfId="61999" xr:uid="{CC7549C1-9896-43C5-AF77-0169B3656996}"/>
    <cellStyle name="Vírgula 3 2 17 25" xfId="63472" xr:uid="{EF8EFD05-5CDA-47CA-81C7-186C84E20994}"/>
    <cellStyle name="Vírgula 3 2 17 26" xfId="64945" xr:uid="{2593FAB7-E403-4D21-B8E2-6133CDF9A0C5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22" xfId="59067" xr:uid="{D53459E3-A4A5-4F24-92CE-A999A3579FFF}"/>
    <cellStyle name="Vírgula 3 2 18 23" xfId="60540" xr:uid="{7A592F01-1718-4FE3-B1D6-57D39328A2E9}"/>
    <cellStyle name="Vírgula 3 2 18 24" xfId="62013" xr:uid="{3A386283-AD4F-429C-8976-1C2D4598C6D0}"/>
    <cellStyle name="Vírgula 3 2 18 25" xfId="63486" xr:uid="{8F078A2B-C8DC-4B0C-82EE-933ED11581A3}"/>
    <cellStyle name="Vírgula 3 2 18 26" xfId="64959" xr:uid="{89E2C967-8DF3-47C9-AD1D-05D9DE0B75F9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22" xfId="59081" xr:uid="{2F162B1F-B7C7-4751-AE1C-B20B2D542629}"/>
    <cellStyle name="Vírgula 3 2 19 23" xfId="60554" xr:uid="{21819092-E5CE-44ED-8618-1D54B5ADC94C}"/>
    <cellStyle name="Vírgula 3 2 19 24" xfId="62027" xr:uid="{4BB337DE-F049-4AD5-940B-990C74AB2A08}"/>
    <cellStyle name="Vírgula 3 2 19 25" xfId="63500" xr:uid="{C79417CB-4D88-4908-B136-8E1FBE679FC2}"/>
    <cellStyle name="Vírgula 3 2 19 26" xfId="64973" xr:uid="{93B16B2E-AC7D-4480-B67C-11FF7E8F0ACB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22" xfId="58885" xr:uid="{D2CF76DF-2A0C-49F9-BA79-477C152BBD86}"/>
    <cellStyle name="Vírgula 3 2 2 10 23" xfId="60358" xr:uid="{6E95EB6A-7DEA-4750-B708-5355B34B7AF5}"/>
    <cellStyle name="Vírgula 3 2 2 10 24" xfId="61831" xr:uid="{32B7EA9B-2DF3-4ACE-9835-EFEE65EB2CDC}"/>
    <cellStyle name="Vírgula 3 2 2 10 25" xfId="63304" xr:uid="{31F6329C-3523-46EE-9677-27C3AFF8704E}"/>
    <cellStyle name="Vírgula 3 2 2 10 26" xfId="64777" xr:uid="{981C3F48-86E4-4A1C-8C31-8EA36332DEAF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22" xfId="58957" xr:uid="{2E2552BC-4AF9-4F59-8B08-4757175CD812}"/>
    <cellStyle name="Vírgula 3 2 2 11 23" xfId="60430" xr:uid="{639B2762-520C-4E69-9F2E-E9E151158B79}"/>
    <cellStyle name="Vírgula 3 2 2 11 24" xfId="61903" xr:uid="{23324199-AFB8-4F6E-A4D1-5F549ED71A82}"/>
    <cellStyle name="Vírgula 3 2 2 11 25" xfId="63376" xr:uid="{EA860F40-AD96-41DB-8FC5-7870096E75FF}"/>
    <cellStyle name="Vírgula 3 2 2 11 26" xfId="64849" xr:uid="{227221BB-B0B7-4E9F-9C32-818128B7F3A7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22" xfId="59029" xr:uid="{BC022B6C-EDC3-449B-AE98-7C55C1E2582B}"/>
    <cellStyle name="Vírgula 3 2 2 12 23" xfId="60502" xr:uid="{88437C91-83C6-4D99-9FE2-9DF7BB7D46A5}"/>
    <cellStyle name="Vírgula 3 2 2 12 24" xfId="61975" xr:uid="{0F7EC462-2361-4801-94B5-01A99CA5AA31}"/>
    <cellStyle name="Vírgula 3 2 2 12 25" xfId="63448" xr:uid="{3C7C8D71-829B-4E5C-85BD-D730D06293D9}"/>
    <cellStyle name="Vírgula 3 2 2 12 26" xfId="64921" xr:uid="{948D5E02-9BB5-46D8-A1DB-8329BEFD4A81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22" xfId="58421" xr:uid="{318A8D9B-3BFF-450C-ABE2-EAB8E02BEF1D}"/>
    <cellStyle name="Vírgula 3 2 2 2 2 23" xfId="59894" xr:uid="{405D53E5-DFF5-4BC2-9BC7-9B9BB8FE214D}"/>
    <cellStyle name="Vírgula 3 2 2 2 2 24" xfId="61367" xr:uid="{7B4C421D-23C4-492F-BA0D-13A050D2AA70}"/>
    <cellStyle name="Vírgula 3 2 2 2 2 25" xfId="62840" xr:uid="{38A31B22-2564-4AA3-B56B-7ED3201F460F}"/>
    <cellStyle name="Vírgula 3 2 2 2 2 26" xfId="64313" xr:uid="{5FEA34B2-ABB9-4674-A8CA-0129E0BCB633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23" xfId="57797" xr:uid="{04806796-76E6-4557-92AD-CD8587CB609C}"/>
    <cellStyle name="Vírgula 3 2 2 2 24" xfId="59270" xr:uid="{19519879-8D24-4226-928D-8832B415021B}"/>
    <cellStyle name="Vírgula 3 2 2 2 25" xfId="60743" xr:uid="{50F0AC34-7705-4CC6-8EA9-7462ADCC5143}"/>
    <cellStyle name="Vírgula 3 2 2 2 26" xfId="62216" xr:uid="{6D85F7E9-12C4-4B5B-9343-5C1E888CF8E4}"/>
    <cellStyle name="Vírgula 3 2 2 2 27" xfId="63689" xr:uid="{E53D0FF5-1BC1-4053-9F73-1DE81A91F2C1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22" xfId="58497" xr:uid="{B3AAA2EA-795D-4516-B0D8-ACD93970FDB6}"/>
    <cellStyle name="Vírgula 3 2 2 3 2 23" xfId="59970" xr:uid="{82440C2F-BC26-44A8-9CD5-81E8DBC2323C}"/>
    <cellStyle name="Vírgula 3 2 2 3 2 24" xfId="61443" xr:uid="{808147AF-632E-4CC8-8E1A-6EF50558B4BE}"/>
    <cellStyle name="Vírgula 3 2 2 3 2 25" xfId="62916" xr:uid="{BC4FB2F5-C6F2-433C-AD68-BFE69D626C27}"/>
    <cellStyle name="Vírgula 3 2 2 3 2 26" xfId="64389" xr:uid="{07958E67-2A87-496B-BBF4-F65D6374F13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23" xfId="57873" xr:uid="{35784E7D-F338-414D-9689-471E8F75E368}"/>
    <cellStyle name="Vírgula 3 2 2 3 24" xfId="59346" xr:uid="{1EA381DE-D986-4201-8234-11F5F0C8289A}"/>
    <cellStyle name="Vírgula 3 2 2 3 25" xfId="60819" xr:uid="{B18FC312-968B-485F-A22E-E0AD24FA9996}"/>
    <cellStyle name="Vírgula 3 2 2 3 26" xfId="62292" xr:uid="{302CA69B-2283-4FBB-8236-F793E4188200}"/>
    <cellStyle name="Vírgula 3 2 2 3 27" xfId="63765" xr:uid="{48255F57-CA67-4A33-9C0B-5CE7BA64F6E9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33" xfId="57725" xr:uid="{3882222F-F590-4E65-AA27-551E37047E65}"/>
    <cellStyle name="Vírgula 3 2 2 34" xfId="59198" xr:uid="{6BC4CA35-254C-48F9-8897-88EA08786022}"/>
    <cellStyle name="Vírgula 3 2 2 35" xfId="60671" xr:uid="{783206BE-FA70-42A1-B4A8-412EF34186F2}"/>
    <cellStyle name="Vírgula 3 2 2 36" xfId="62144" xr:uid="{126D6BEC-C21C-40E6-B81B-3C11A3DD56EB}"/>
    <cellStyle name="Vírgula 3 2 2 37" xfId="63617" xr:uid="{6C8991B2-574E-45C4-92B4-088B13293B0F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22" xfId="58577" xr:uid="{AAEF1A2C-581A-4F50-AAF1-14845C1F52FB}"/>
    <cellStyle name="Vírgula 3 2 2 4 2 23" xfId="60050" xr:uid="{61013F3E-A0F1-4FC3-89B0-D151F46CC832}"/>
    <cellStyle name="Vírgula 3 2 2 4 2 24" xfId="61523" xr:uid="{1C366FA9-D065-4BBB-AFFE-C52A2BFCA109}"/>
    <cellStyle name="Vírgula 3 2 2 4 2 25" xfId="62996" xr:uid="{E1EEAA7F-219F-43A2-AD54-384D9AEE6E4C}"/>
    <cellStyle name="Vírgula 3 2 2 4 2 26" xfId="64469" xr:uid="{95D652C7-AED2-4CD9-9F56-E1AD0542C9BF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23" xfId="57953" xr:uid="{F77D816E-B0E5-403D-B13D-5DC772B84634}"/>
    <cellStyle name="Vírgula 3 2 2 4 24" xfId="59426" xr:uid="{ECA6882C-8800-45F9-A83F-021C1255B43E}"/>
    <cellStyle name="Vírgula 3 2 2 4 25" xfId="60899" xr:uid="{974B5116-41B4-4B8B-BC01-D494975FAF55}"/>
    <cellStyle name="Vírgula 3 2 2 4 26" xfId="62372" xr:uid="{8A7B4412-0EBE-4283-B243-1AA959BF7430}"/>
    <cellStyle name="Vírgula 3 2 2 4 27" xfId="63845" xr:uid="{754FB148-3416-41A4-80F5-F5AFE24C999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22" xfId="58653" xr:uid="{53C08A40-B0B1-4219-8C4D-F6D26A455F9E}"/>
    <cellStyle name="Vírgula 3 2 2 5 2 23" xfId="60126" xr:uid="{8706CCAB-C6B5-4782-8847-1660DF02F086}"/>
    <cellStyle name="Vírgula 3 2 2 5 2 24" xfId="61599" xr:uid="{CE21F89A-5109-47B2-9246-F4CFACC77B83}"/>
    <cellStyle name="Vírgula 3 2 2 5 2 25" xfId="63072" xr:uid="{7EE8F1E0-8919-4E7A-BB78-365D17EABA64}"/>
    <cellStyle name="Vírgula 3 2 2 5 2 26" xfId="64545" xr:uid="{4EF3A667-A689-4238-9B6C-861B1B58FAE8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23" xfId="58029" xr:uid="{F942284A-2016-4E04-B2E5-0A8ECCE94B79}"/>
    <cellStyle name="Vírgula 3 2 2 5 24" xfId="59502" xr:uid="{B006ABFB-B3DB-40F1-BFBD-4DE3FA2CA97F}"/>
    <cellStyle name="Vírgula 3 2 2 5 25" xfId="60975" xr:uid="{E1F3B504-CAD5-44C6-93AD-35EE85E24209}"/>
    <cellStyle name="Vírgula 3 2 2 5 26" xfId="62448" xr:uid="{63DBED4F-8CC6-4608-B923-738851CF39DA}"/>
    <cellStyle name="Vírgula 3 2 2 5 27" xfId="63921" xr:uid="{4CB377FD-9964-4DBB-8FD3-37C6259AD112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22" xfId="58725" xr:uid="{21D0DD43-FEAB-44D4-A978-D2F22A126418}"/>
    <cellStyle name="Vírgula 3 2 2 6 2 23" xfId="60198" xr:uid="{E2103A3F-3099-4BB5-91E5-D7169AFD9241}"/>
    <cellStyle name="Vírgula 3 2 2 6 2 24" xfId="61671" xr:uid="{75E28855-6440-4F8B-9448-05AB8C7BA4B1}"/>
    <cellStyle name="Vírgula 3 2 2 6 2 25" xfId="63144" xr:uid="{2B4556C3-7E79-4D70-9129-43E97A5F1E05}"/>
    <cellStyle name="Vírgula 3 2 2 6 2 26" xfId="64617" xr:uid="{C17FD15B-24D2-4ECF-99A0-2C4D4AC8F146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23" xfId="58101" xr:uid="{A5C019EE-9CA3-435B-9215-8123A92D29F5}"/>
    <cellStyle name="Vírgula 3 2 2 6 24" xfId="59574" xr:uid="{F9F4D765-917A-4E89-8782-C3BFAA43ABCC}"/>
    <cellStyle name="Vírgula 3 2 2 6 25" xfId="61047" xr:uid="{D7D60462-8986-40CA-B587-4C9393E81E56}"/>
    <cellStyle name="Vírgula 3 2 2 6 26" xfId="62520" xr:uid="{609A1547-CC95-45DD-9295-E613BBA38644}"/>
    <cellStyle name="Vírgula 3 2 2 6 27" xfId="63993" xr:uid="{5FF872E7-BA2C-4483-BF2C-D06E39A0621E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22" xfId="58797" xr:uid="{6FE4AA3B-AA8B-4C97-AECF-CD14C5DED113}"/>
    <cellStyle name="Vírgula 3 2 2 7 2 23" xfId="60270" xr:uid="{83AC2C7D-A8C8-4832-9AB8-30C75CC90C69}"/>
    <cellStyle name="Vírgula 3 2 2 7 2 24" xfId="61743" xr:uid="{7E63C416-FD88-4EA5-BA18-E1D20D98336B}"/>
    <cellStyle name="Vírgula 3 2 2 7 2 25" xfId="63216" xr:uid="{2BCC47E2-5550-44D3-BFAF-515F35CA0E97}"/>
    <cellStyle name="Vírgula 3 2 2 7 2 26" xfId="64689" xr:uid="{C6B42A20-760D-41E9-BE42-9479557F3158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23" xfId="58173" xr:uid="{739A58BC-001E-41B3-85BB-B0CCDD0F3CF7}"/>
    <cellStyle name="Vírgula 3 2 2 7 24" xfId="59646" xr:uid="{DAB3F154-CEE6-4FBC-87EC-3BCBA15CF222}"/>
    <cellStyle name="Vírgula 3 2 2 7 25" xfId="61119" xr:uid="{93D4F305-6F2D-42BF-87C2-A7A570B67642}"/>
    <cellStyle name="Vírgula 3 2 2 7 26" xfId="62592" xr:uid="{A3198FC7-D8DA-48B9-B275-BEC9D0343C4F}"/>
    <cellStyle name="Vírgula 3 2 2 7 27" xfId="64065" xr:uid="{0D5E4E17-D16B-48D8-9D91-C582DD0AE401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22" xfId="58253" xr:uid="{0AFADF96-5470-4C6A-8A2C-683D2D4D5C90}"/>
    <cellStyle name="Vírgula 3 2 2 8 23" xfId="59726" xr:uid="{BBDDCC3D-E91C-4F2A-95C5-7D510A942DBA}"/>
    <cellStyle name="Vírgula 3 2 2 8 24" xfId="61199" xr:uid="{950B682B-518A-47E3-BEA6-F6E71B97A391}"/>
    <cellStyle name="Vírgula 3 2 2 8 25" xfId="62672" xr:uid="{0267D07C-7D06-4A78-BE09-3CB210FD52F3}"/>
    <cellStyle name="Vírgula 3 2 2 8 26" xfId="64145" xr:uid="{ED3A9237-A4D4-496F-8745-C56D752E553E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22" xfId="58349" xr:uid="{259FC58D-1A60-4872-8CB5-69C54EC75608}"/>
    <cellStyle name="Vírgula 3 2 2 9 23" xfId="59822" xr:uid="{38F15B84-203A-4113-AF3F-E2733637BAF2}"/>
    <cellStyle name="Vírgula 3 2 2 9 24" xfId="61295" xr:uid="{AFA20249-1364-4926-8EA8-F7B233A02977}"/>
    <cellStyle name="Vírgula 3 2 2 9 25" xfId="62768" xr:uid="{46B9AD47-E2A6-4FC3-8EBD-8B2AC430C587}"/>
    <cellStyle name="Vírgula 3 2 2 9 26" xfId="64241" xr:uid="{9FD18298-2F14-4F52-B72A-4C9E1FEEB340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22" xfId="59095" xr:uid="{3216747F-5974-4F71-8010-08C135D61B5A}"/>
    <cellStyle name="Vírgula 3 2 20 23" xfId="60568" xr:uid="{4D262970-E535-4A77-A936-468C6B34F036}"/>
    <cellStyle name="Vírgula 3 2 20 24" xfId="62041" xr:uid="{FF66A3CA-8A61-4C97-A251-50F6CABBE265}"/>
    <cellStyle name="Vírgula 3 2 20 25" xfId="63514" xr:uid="{B6F76BA1-49DE-45DE-B3C2-A55288F4C6BF}"/>
    <cellStyle name="Vírgula 3 2 20 26" xfId="64987" xr:uid="{6CC8DB85-60F5-4ACB-A09F-079B1642282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22" xfId="58878" xr:uid="{AA73884C-759B-49C2-925A-E4E009AFB5A1}"/>
    <cellStyle name="Vírgula 3 2 3 10 23" xfId="60351" xr:uid="{9E45133A-AE5A-4EDA-85A4-8C25E5AC7AA9}"/>
    <cellStyle name="Vírgula 3 2 3 10 24" xfId="61824" xr:uid="{A3A11F6A-33D6-4611-A7EE-B3CFE7EC89BB}"/>
    <cellStyle name="Vírgula 3 2 3 10 25" xfId="63297" xr:uid="{88059E46-E9FC-461D-B272-70ACE1F4EB1F}"/>
    <cellStyle name="Vírgula 3 2 3 10 26" xfId="64770" xr:uid="{97501F37-77B9-4E02-800B-E53CC65E7EC6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22" xfId="58950" xr:uid="{786E110A-034F-4201-A37B-129368A7D655}"/>
    <cellStyle name="Vírgula 3 2 3 11 23" xfId="60423" xr:uid="{FE2B9AB7-A949-48AA-B741-A2AD99085D63}"/>
    <cellStyle name="Vírgula 3 2 3 11 24" xfId="61896" xr:uid="{FB8D1374-88BA-4C91-8349-9910C5116ED1}"/>
    <cellStyle name="Vírgula 3 2 3 11 25" xfId="63369" xr:uid="{9414FC43-B4AD-422D-B779-601C8871171E}"/>
    <cellStyle name="Vírgula 3 2 3 11 26" xfId="64842" xr:uid="{728C8B4D-9594-490D-924B-7D5F1CE51122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22" xfId="59022" xr:uid="{359B9D13-2E01-404B-A217-003D8A45330C}"/>
    <cellStyle name="Vírgula 3 2 3 12 23" xfId="60495" xr:uid="{614AFB27-2326-4C70-B113-8D8A122EA955}"/>
    <cellStyle name="Vírgula 3 2 3 12 24" xfId="61968" xr:uid="{438DCCF8-886C-46BB-9CFC-02D8E2A2E5AF}"/>
    <cellStyle name="Vírgula 3 2 3 12 25" xfId="63441" xr:uid="{392102C3-76C7-45E8-ACAD-0EC9C9C5AF7B}"/>
    <cellStyle name="Vírgula 3 2 3 12 26" xfId="64914" xr:uid="{CDDDB0D2-4438-4D01-94CF-060E121D4B69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22" xfId="58414" xr:uid="{E206A4EB-E984-4DAE-8D3C-99E1E434429F}"/>
    <cellStyle name="Vírgula 3 2 3 2 2 23" xfId="59887" xr:uid="{0DA3B6BC-8F84-474B-9106-E510A845044D}"/>
    <cellStyle name="Vírgula 3 2 3 2 2 24" xfId="61360" xr:uid="{106AD823-379B-4EA9-BA9A-393503B6B3D2}"/>
    <cellStyle name="Vírgula 3 2 3 2 2 25" xfId="62833" xr:uid="{C4BCFFAA-CE3C-46E9-B48A-692EECA0FD79}"/>
    <cellStyle name="Vírgula 3 2 3 2 2 26" xfId="64306" xr:uid="{A2216572-F9B8-4F29-9AFD-99F9110C3985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23" xfId="57790" xr:uid="{C5D2044D-B7B3-4D28-80DB-38696D0F468A}"/>
    <cellStyle name="Vírgula 3 2 3 2 24" xfId="59263" xr:uid="{32D7C583-2B91-44EC-A37F-A2AF141E42C3}"/>
    <cellStyle name="Vírgula 3 2 3 2 25" xfId="60736" xr:uid="{33242C3F-D4AF-47C5-8471-FD46BFC187DB}"/>
    <cellStyle name="Vírgula 3 2 3 2 26" xfId="62209" xr:uid="{3C0BD5F9-263B-45F4-8F38-99231C0C5CA2}"/>
    <cellStyle name="Vírgula 3 2 3 2 27" xfId="63682" xr:uid="{5467D178-E610-4E8F-8A1E-2A10AEC0236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22" xfId="58490" xr:uid="{A0CCF444-4791-47AB-A395-39EAA74B08EE}"/>
    <cellStyle name="Vírgula 3 2 3 3 2 23" xfId="59963" xr:uid="{6D055A55-CBBE-4FB6-829E-0A025A613B6F}"/>
    <cellStyle name="Vírgula 3 2 3 3 2 24" xfId="61436" xr:uid="{59558418-BD45-4B91-82C6-226C9C0470A3}"/>
    <cellStyle name="Vírgula 3 2 3 3 2 25" xfId="62909" xr:uid="{71F304F0-19D3-44F5-81C5-86582F52498C}"/>
    <cellStyle name="Vírgula 3 2 3 3 2 26" xfId="64382" xr:uid="{8D33E089-6943-4E6E-AB8C-A0402B629436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23" xfId="57866" xr:uid="{3BEA24B1-50CA-4F8F-B1BF-44DE80A10372}"/>
    <cellStyle name="Vírgula 3 2 3 3 24" xfId="59339" xr:uid="{389D8559-6717-4D55-A101-BA277E1F67D1}"/>
    <cellStyle name="Vírgula 3 2 3 3 25" xfId="60812" xr:uid="{36365F2E-AEA5-4757-AE3C-B9C318832B36}"/>
    <cellStyle name="Vírgula 3 2 3 3 26" xfId="62285" xr:uid="{67C5B62E-E779-48C9-9829-2FF8074590E2}"/>
    <cellStyle name="Vírgula 3 2 3 3 27" xfId="63758" xr:uid="{AACB5F53-3B32-45FB-A289-58E62B99E01A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33" xfId="57718" xr:uid="{E19027AA-6322-43A3-B091-7A680982D013}"/>
    <cellStyle name="Vírgula 3 2 3 34" xfId="59191" xr:uid="{14A9CEE3-D043-4B8A-937B-3042E880EF1F}"/>
    <cellStyle name="Vírgula 3 2 3 35" xfId="60664" xr:uid="{D6D4F88C-115D-4B8B-88DE-E4B28C2E1F47}"/>
    <cellStyle name="Vírgula 3 2 3 36" xfId="62137" xr:uid="{03F23FA5-6BD4-4699-A7F3-FD3C57AB564E}"/>
    <cellStyle name="Vírgula 3 2 3 37" xfId="63610" xr:uid="{42DEC64F-FDBC-41F3-9574-E2E70077A777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22" xfId="58570" xr:uid="{9CD2C8A2-C28F-4B97-9B86-2662983286C6}"/>
    <cellStyle name="Vírgula 3 2 3 4 2 23" xfId="60043" xr:uid="{4149A2F4-4E5B-4574-B79A-FBB3B74EAA72}"/>
    <cellStyle name="Vírgula 3 2 3 4 2 24" xfId="61516" xr:uid="{922AADEC-7E2A-4FC6-9227-A479B39AB842}"/>
    <cellStyle name="Vírgula 3 2 3 4 2 25" xfId="62989" xr:uid="{D935FFEF-9F7D-433E-94AA-8A992900DBA8}"/>
    <cellStyle name="Vírgula 3 2 3 4 2 26" xfId="64462" xr:uid="{CBD4252A-DCE5-4DC8-8B49-27C186854E5E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23" xfId="57946" xr:uid="{EB5F2CE0-2581-4DA4-8C74-ED8C6D6F887E}"/>
    <cellStyle name="Vírgula 3 2 3 4 24" xfId="59419" xr:uid="{03D8488A-4F22-4C8F-8770-DBC7A938D308}"/>
    <cellStyle name="Vírgula 3 2 3 4 25" xfId="60892" xr:uid="{CF275B4E-D7F2-4DCA-9CD7-152C230B4C11}"/>
    <cellStyle name="Vírgula 3 2 3 4 26" xfId="62365" xr:uid="{FEF69EFA-41F4-40F2-AA38-0C6C6574DE7F}"/>
    <cellStyle name="Vírgula 3 2 3 4 27" xfId="63838" xr:uid="{3B1A8C27-B712-4879-A261-0DD24A0215DE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22" xfId="58646" xr:uid="{EC83ADB0-4021-4E6A-B11C-A932438C0503}"/>
    <cellStyle name="Vírgula 3 2 3 5 2 23" xfId="60119" xr:uid="{A6BC59E1-EEC8-40BB-80ED-D735F3BA7A22}"/>
    <cellStyle name="Vírgula 3 2 3 5 2 24" xfId="61592" xr:uid="{35156A47-9EAC-4942-97C2-DC22DFCFFF87}"/>
    <cellStyle name="Vírgula 3 2 3 5 2 25" xfId="63065" xr:uid="{3CE8495F-4346-45B0-955E-DB821E3842F0}"/>
    <cellStyle name="Vírgula 3 2 3 5 2 26" xfId="64538" xr:uid="{9EC0F7A2-1F40-4D61-8CE1-1137A9CF95A5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23" xfId="58022" xr:uid="{E998CDFC-5697-4B29-9B6E-7E497FE439B3}"/>
    <cellStyle name="Vírgula 3 2 3 5 24" xfId="59495" xr:uid="{7A156C88-1E3C-453A-8076-6F00B737967A}"/>
    <cellStyle name="Vírgula 3 2 3 5 25" xfId="60968" xr:uid="{FFDFD481-98B5-4D50-BC72-A368C6A6E8C2}"/>
    <cellStyle name="Vírgula 3 2 3 5 26" xfId="62441" xr:uid="{228C9A00-5CB1-482B-90DC-E410521437CA}"/>
    <cellStyle name="Vírgula 3 2 3 5 27" xfId="63914" xr:uid="{C6D3E265-1A71-43CD-8BDA-0AC7216FBE5A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22" xfId="58718" xr:uid="{BC68FBEF-B2D2-4EB1-88FB-CA5A347C2E24}"/>
    <cellStyle name="Vírgula 3 2 3 6 2 23" xfId="60191" xr:uid="{25145719-6EAE-43DF-A870-27D220AD6D55}"/>
    <cellStyle name="Vírgula 3 2 3 6 2 24" xfId="61664" xr:uid="{F718DCF6-7B98-4FEC-AD11-3EC2D8FD9C64}"/>
    <cellStyle name="Vírgula 3 2 3 6 2 25" xfId="63137" xr:uid="{BC497046-2E44-4868-97DA-2D9A3B8FCBD6}"/>
    <cellStyle name="Vírgula 3 2 3 6 2 26" xfId="64610" xr:uid="{89D57E76-0ED1-41CE-83D1-FEE28D9BBC5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23" xfId="58094" xr:uid="{FC2DA934-855E-424F-9F85-C8C44B6067C1}"/>
    <cellStyle name="Vírgula 3 2 3 6 24" xfId="59567" xr:uid="{25ADD39E-0B00-47E0-A1C8-80675EABC7C5}"/>
    <cellStyle name="Vírgula 3 2 3 6 25" xfId="61040" xr:uid="{F3DE3BE7-6647-4AF5-8003-AFA90D2CCBED}"/>
    <cellStyle name="Vírgula 3 2 3 6 26" xfId="62513" xr:uid="{9E6D9485-5B9A-4E25-9478-BCC897109BDD}"/>
    <cellStyle name="Vírgula 3 2 3 6 27" xfId="63986" xr:uid="{3ED39596-0325-4E77-BF5F-695E331CE04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22" xfId="58790" xr:uid="{975B9F05-A640-4530-9612-8FCED5773259}"/>
    <cellStyle name="Vírgula 3 2 3 7 2 23" xfId="60263" xr:uid="{1DA31E7B-883B-4619-B521-4F19CE2039CB}"/>
    <cellStyle name="Vírgula 3 2 3 7 2 24" xfId="61736" xr:uid="{6E755C2B-183E-4815-80E4-4580504460B8}"/>
    <cellStyle name="Vírgula 3 2 3 7 2 25" xfId="63209" xr:uid="{87015777-0B09-499D-9628-A135DD3B10C4}"/>
    <cellStyle name="Vírgula 3 2 3 7 2 26" xfId="64682" xr:uid="{8566A6D9-95B4-40E9-813F-67B62F72F8A5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23" xfId="58166" xr:uid="{C8011B2E-A543-4420-B007-2CBAFE131C6A}"/>
    <cellStyle name="Vírgula 3 2 3 7 24" xfId="59639" xr:uid="{94CE325E-CC1A-42FA-AFDA-2E6DEE2A11F8}"/>
    <cellStyle name="Vírgula 3 2 3 7 25" xfId="61112" xr:uid="{3B4E2426-DC3A-4DF0-9ED8-3A72E0AACCA0}"/>
    <cellStyle name="Vírgula 3 2 3 7 26" xfId="62585" xr:uid="{CA7A5D0F-C26C-4E05-BB0C-1F8A1FDA4902}"/>
    <cellStyle name="Vírgula 3 2 3 7 27" xfId="64058" xr:uid="{690F61E5-62DA-49DA-8063-BAF5054F69D1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22" xfId="58246" xr:uid="{6933035A-6B8B-4709-A29A-43DDA0E19D39}"/>
    <cellStyle name="Vírgula 3 2 3 8 23" xfId="59719" xr:uid="{43196DD0-F549-4D8F-A4B9-436D09CCB482}"/>
    <cellStyle name="Vírgula 3 2 3 8 24" xfId="61192" xr:uid="{B0570EAB-748F-4073-B37C-C1A231EC09DE}"/>
    <cellStyle name="Vírgula 3 2 3 8 25" xfId="62665" xr:uid="{2989E750-4BF3-42B2-8163-142340DBDA89}"/>
    <cellStyle name="Vírgula 3 2 3 8 26" xfId="64138" xr:uid="{B4F39741-5724-4B4C-9763-2F0FAC337332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22" xfId="58342" xr:uid="{75846F09-5D5F-4F95-BC4E-F034CB45C288}"/>
    <cellStyle name="Vírgula 3 2 3 9 23" xfId="59815" xr:uid="{5378D762-A7BF-469E-843E-BB52C2383DDF}"/>
    <cellStyle name="Vírgula 3 2 3 9 24" xfId="61288" xr:uid="{6BEEBF7F-1252-48D5-9BA7-3E4875694631}"/>
    <cellStyle name="Vírgula 3 2 3 9 25" xfId="62761" xr:uid="{6F41B4DC-38BE-4204-965C-F62AA73193A2}"/>
    <cellStyle name="Vírgula 3 2 3 9 26" xfId="64234" xr:uid="{3467D820-D01E-4951-89F5-D09DB0DD10C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22" xfId="58282" xr:uid="{3C163AC2-F9EC-4FA0-BC29-7EADF2EBFDB3}"/>
    <cellStyle name="Vírgula 3 2 4 2 23" xfId="59755" xr:uid="{725B90B6-EADD-47E6-9723-AE5C39B3320E}"/>
    <cellStyle name="Vírgula 3 2 4 2 24" xfId="61228" xr:uid="{3DB8D04B-FE3F-4878-99D3-84B772D1FDF1}"/>
    <cellStyle name="Vírgula 3 2 4 2 25" xfId="62701" xr:uid="{423A5384-45DD-431C-BA91-DD62C19A5EEF}"/>
    <cellStyle name="Vírgula 3 2 4 2 26" xfId="64174" xr:uid="{6307812A-1646-44EC-A35E-B251835796E5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23" xfId="57658" xr:uid="{32CC41BC-C931-4D51-86F9-D018FA7747BF}"/>
    <cellStyle name="Vírgula 3 2 4 24" xfId="59131" xr:uid="{7D6F268F-CE78-44B8-8885-77ECEE02B849}"/>
    <cellStyle name="Vírgula 3 2 4 25" xfId="60604" xr:uid="{E7591637-1EB4-4529-9BE8-EEABBBED1FA4}"/>
    <cellStyle name="Vírgula 3 2 4 26" xfId="62077" xr:uid="{7CCA076C-B819-43EF-B101-32E8B7CFADB5}"/>
    <cellStyle name="Vírgula 3 2 4 27" xfId="63550" xr:uid="{25C9913F-EB21-4B31-9B1A-8CC2D2DA89F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41" xfId="57636" xr:uid="{9018E159-F0DB-4FDB-BBBE-B08C9330A6FB}"/>
    <cellStyle name="Vírgula 3 2 42" xfId="59109" xr:uid="{6910B3BD-1E6B-4A8B-A651-18730CF953DC}"/>
    <cellStyle name="Vírgula 3 2 43" xfId="60582" xr:uid="{F707AFDF-B954-4FEA-A90A-DCB08C9322CF}"/>
    <cellStyle name="Vírgula 3 2 44" xfId="62055" xr:uid="{305D7F9A-6E00-4756-9F9D-4141B078D0E1}"/>
    <cellStyle name="Vírgula 3 2 45" xfId="63528" xr:uid="{64562543-C230-4193-93F8-BD4FD4C90CD5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22" xfId="58356" xr:uid="{A27D8A12-B550-45D3-9066-A39B2E33EB50}"/>
    <cellStyle name="Vírgula 3 2 5 2 23" xfId="59829" xr:uid="{EB79088F-C1FC-43FD-9FD6-0A7D90CDE9BF}"/>
    <cellStyle name="Vírgula 3 2 5 2 24" xfId="61302" xr:uid="{19BF790E-24BA-44FE-A7E5-2BD97473F1AD}"/>
    <cellStyle name="Vírgula 3 2 5 2 25" xfId="62775" xr:uid="{57BE4651-C28A-4B28-AC2B-E6B7B02BCB27}"/>
    <cellStyle name="Vírgula 3 2 5 2 26" xfId="64248" xr:uid="{BDCBEC7B-707B-4217-8137-660C92503375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23" xfId="57732" xr:uid="{1B2048DB-A3EC-4C69-90CA-96E13C26E306}"/>
    <cellStyle name="Vírgula 3 2 5 24" xfId="59205" xr:uid="{62155EB0-953D-42F9-A39D-C2A144AEC9D5}"/>
    <cellStyle name="Vírgula 3 2 5 25" xfId="60678" xr:uid="{D530565E-685A-4C59-A0DF-E2468C7EE6AD}"/>
    <cellStyle name="Vírgula 3 2 5 26" xfId="62151" xr:uid="{6521CA80-80F5-4C98-BF0A-0D16D77F90A7}"/>
    <cellStyle name="Vírgula 3 2 5 27" xfId="63624" xr:uid="{19233A21-621B-400F-AC20-89FA517782BF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22" xfId="58432" xr:uid="{651DC346-75CE-436C-BBEB-A92BDBCFFCB6}"/>
    <cellStyle name="Vírgula 3 2 6 2 23" xfId="59905" xr:uid="{21D1A8EC-B938-4BAF-A090-08C32C1DF820}"/>
    <cellStyle name="Vírgula 3 2 6 2 24" xfId="61378" xr:uid="{3D0F3FEA-C576-4378-82C1-68FD15D75E63}"/>
    <cellStyle name="Vírgula 3 2 6 2 25" xfId="62851" xr:uid="{386B511D-F8F3-4A24-A314-B08041C73E3A}"/>
    <cellStyle name="Vírgula 3 2 6 2 26" xfId="64324" xr:uid="{E7FD3C8B-D235-406F-BE42-A5A1BF50FBBC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23" xfId="57808" xr:uid="{9BD5E80A-1F25-47BA-8C79-789637943F53}"/>
    <cellStyle name="Vírgula 3 2 6 24" xfId="59281" xr:uid="{7FC6BB08-E3FF-41A0-91DC-8104D6219B68}"/>
    <cellStyle name="Vírgula 3 2 6 25" xfId="60754" xr:uid="{599CBC32-6531-4DF3-AF1E-2886DB82FAC8}"/>
    <cellStyle name="Vírgula 3 2 6 26" xfId="62227" xr:uid="{DB4959FD-A44D-4260-B8D5-041195BBEBF6}"/>
    <cellStyle name="Vírgula 3 2 6 27" xfId="63700" xr:uid="{40C32F83-5B46-461F-9051-89EB86ECD728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22" xfId="58512" xr:uid="{50EEBB2A-3669-4CFA-9F75-23B5FE8BBC2C}"/>
    <cellStyle name="Vírgula 3 2 7 2 23" xfId="59985" xr:uid="{1E7BF636-02B5-4E6F-9440-ED8D915414DC}"/>
    <cellStyle name="Vírgula 3 2 7 2 24" xfId="61458" xr:uid="{7790541F-F14E-4A7F-B5DC-BE54C573723E}"/>
    <cellStyle name="Vírgula 3 2 7 2 25" xfId="62931" xr:uid="{B2C44A31-D71B-4092-A346-9261F9074491}"/>
    <cellStyle name="Vírgula 3 2 7 2 26" xfId="64404" xr:uid="{196FD02E-AE8E-4BEB-914F-595D9144833C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23" xfId="57888" xr:uid="{F3339B20-45B6-47DF-9251-098315941D86}"/>
    <cellStyle name="Vírgula 3 2 7 24" xfId="59361" xr:uid="{2A0523F8-C185-47EE-B33E-BF311A29A4D1}"/>
    <cellStyle name="Vírgula 3 2 7 25" xfId="60834" xr:uid="{52B35C8F-E586-42D4-9F8A-5FC5AB35BCC8}"/>
    <cellStyle name="Vírgula 3 2 7 26" xfId="62307" xr:uid="{29732B99-6B39-4A0B-BA15-B86BD633F127}"/>
    <cellStyle name="Vírgula 3 2 7 27" xfId="63780" xr:uid="{99B7B4BC-A050-4D94-9C86-719B6C6B52F4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22" xfId="58588" xr:uid="{828513A3-2781-4071-9F66-AEDECACA241C}"/>
    <cellStyle name="Vírgula 3 2 8 2 23" xfId="60061" xr:uid="{42BF3B95-602F-4BD9-9DF2-5DBB0399E031}"/>
    <cellStyle name="Vírgula 3 2 8 2 24" xfId="61534" xr:uid="{69002678-FD08-4ADD-86E9-4AABA13D6BAA}"/>
    <cellStyle name="Vírgula 3 2 8 2 25" xfId="63007" xr:uid="{09D95AF4-D3A1-4739-A3FA-3FE4BDDC34AD}"/>
    <cellStyle name="Vírgula 3 2 8 2 26" xfId="64480" xr:uid="{92336088-CF50-4EF0-9A13-B55CCB156335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23" xfId="57964" xr:uid="{1608A52F-BD4E-4A3F-9EFA-D1C66BD63FB5}"/>
    <cellStyle name="Vírgula 3 2 8 24" xfId="59437" xr:uid="{9AB273D5-42DB-4B9A-885D-2D93947BF12C}"/>
    <cellStyle name="Vírgula 3 2 8 25" xfId="60910" xr:uid="{C95A381A-9096-4EF0-8D97-7D03D6027B58}"/>
    <cellStyle name="Vírgula 3 2 8 26" xfId="62383" xr:uid="{BF5A67AC-D55B-407F-A7EF-DFB80666F049}"/>
    <cellStyle name="Vírgula 3 2 8 27" xfId="63856" xr:uid="{9A67E482-6DD1-4C57-9B86-ABF4494087A6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22" xfId="58660" xr:uid="{0FD6880A-56AA-4C29-A8A8-B2D4EFC1DC3A}"/>
    <cellStyle name="Vírgula 3 2 9 2 23" xfId="60133" xr:uid="{F58BAEED-E052-45C4-A916-6961A9C0CB43}"/>
    <cellStyle name="Vírgula 3 2 9 2 24" xfId="61606" xr:uid="{3DB056A6-AD4E-4253-93AC-596F111E659B}"/>
    <cellStyle name="Vírgula 3 2 9 2 25" xfId="63079" xr:uid="{5CAC32DD-4564-40A0-BF01-DBA688B2B6B5}"/>
    <cellStyle name="Vírgula 3 2 9 2 26" xfId="64552" xr:uid="{40858A99-78CB-4876-B759-DF42FA65189A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23" xfId="58036" xr:uid="{363A066F-9E86-4927-A1AC-3F96B5751BDD}"/>
    <cellStyle name="Vírgula 3 2 9 24" xfId="59509" xr:uid="{B598F2C6-2959-4B75-A3D4-5CE67DDBE229}"/>
    <cellStyle name="Vírgula 3 2 9 25" xfId="60982" xr:uid="{66DFBAC1-5FF2-4BD3-9E86-9CCE7B29C7F6}"/>
    <cellStyle name="Vírgula 3 2 9 26" xfId="62455" xr:uid="{4FE85B8C-580C-44F5-BC39-E08130302A42}"/>
    <cellStyle name="Vírgula 3 2 9 27" xfId="63928" xr:uid="{FB4DCE28-3574-4802-9569-F2241E76E5D8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22" xfId="58256" xr:uid="{CD4FC9EE-900D-4469-A707-E5DA22E4053D}"/>
    <cellStyle name="Vírgula 3 20 23" xfId="59729" xr:uid="{4A1B6205-9E27-4AF3-9810-F4049DF8FF94}"/>
    <cellStyle name="Vírgula 3 20 24" xfId="61202" xr:uid="{258977E6-397D-4EC8-B689-1AD426AB5E67}"/>
    <cellStyle name="Vírgula 3 20 25" xfId="62675" xr:uid="{3354E5D5-F936-4ADC-A3FE-3DFD5BA42A56}"/>
    <cellStyle name="Vírgula 3 20 26" xfId="64148" xr:uid="{EBA243D8-5B37-4460-A38C-C336653FBFC3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22" xfId="58808" xr:uid="{25B20027-28C5-489E-9FC1-AC1FAB226EB7}"/>
    <cellStyle name="Vírgula 3 21 23" xfId="60281" xr:uid="{7EDF2461-F93C-4AF2-B3C6-32E317E9B9FF}"/>
    <cellStyle name="Vírgula 3 21 24" xfId="61754" xr:uid="{2CB90A0B-7321-4C78-8E6D-14935BB0502B}"/>
    <cellStyle name="Vírgula 3 21 25" xfId="63227" xr:uid="{DB6B8C7D-0AFA-47B6-806D-AF0187D6B48E}"/>
    <cellStyle name="Vírgula 3 21 26" xfId="64700" xr:uid="{7D02DF91-7578-41D5-8944-D1D9248D49D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22" xfId="58812" xr:uid="{341EDB9B-3CFD-4BE5-A0EB-9470871F8111}"/>
    <cellStyle name="Vírgula 3 22 23" xfId="60285" xr:uid="{0872C55D-09D7-43C7-B058-D172009EDB95}"/>
    <cellStyle name="Vírgula 3 22 24" xfId="61758" xr:uid="{C5A6A8EC-F1E3-4195-B58E-65AD246DFB40}"/>
    <cellStyle name="Vírgula 3 22 25" xfId="63231" xr:uid="{2589CAD3-AF5D-46DF-9B2A-EFA6D969E289}"/>
    <cellStyle name="Vírgula 3 22 26" xfId="64704" xr:uid="{004E1F05-7C08-4933-8490-C6A8612CAB82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22" xfId="58816" xr:uid="{6576FCC3-90F5-40AA-A040-7FD8FD9EAB06}"/>
    <cellStyle name="Vírgula 3 23 23" xfId="60289" xr:uid="{33CECE5B-0196-4AE5-A7CC-172500B830B8}"/>
    <cellStyle name="Vírgula 3 23 24" xfId="61762" xr:uid="{E09FEFDF-5667-4813-A64A-A6F9BB1C7C50}"/>
    <cellStyle name="Vírgula 3 23 25" xfId="63235" xr:uid="{822409E1-7622-4C19-BFF8-7820FF13CD0F}"/>
    <cellStyle name="Vírgula 3 23 26" xfId="64708" xr:uid="{1E26D08C-14BF-4264-B573-93F5E74AFB04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22" xfId="58888" xr:uid="{F1F1AB73-EE7A-4CD3-BE76-766DE180BE66}"/>
    <cellStyle name="Vírgula 3 24 23" xfId="60361" xr:uid="{58A295DA-7DB4-455C-8A1D-9DF5016351B1}"/>
    <cellStyle name="Vírgula 3 24 24" xfId="61834" xr:uid="{6E44083C-D0A0-47ED-BA3A-769F0A4D2E73}"/>
    <cellStyle name="Vírgula 3 24 25" xfId="63307" xr:uid="{D49FD8C9-8575-4C9D-AF7B-E63E9A87A619}"/>
    <cellStyle name="Vírgula 3 24 26" xfId="64780" xr:uid="{15CECC58-E087-4316-825F-3BED3401EB04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22" xfId="58960" xr:uid="{A8C63908-64E3-43EA-B0AB-DFA6CA023C9D}"/>
    <cellStyle name="Vírgula 3 25 23" xfId="60433" xr:uid="{52E50B0B-E03A-43DB-8E8D-512ED2C8C50F}"/>
    <cellStyle name="Vírgula 3 25 24" xfId="61906" xr:uid="{257FB006-0CB5-450D-9A2A-ED535D15A118}"/>
    <cellStyle name="Vírgula 3 25 25" xfId="63379" xr:uid="{9BA673FF-BC4E-485E-80FA-3BD584DC9758}"/>
    <cellStyle name="Vírgula 3 25 26" xfId="64852" xr:uid="{78DD06F9-45E7-4E60-9E79-D2C18BA3047A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22" xfId="59035" xr:uid="{C5DF79DF-2426-40BE-88F7-E16812B60EDF}"/>
    <cellStyle name="Vírgula 3 26 23" xfId="60508" xr:uid="{2B64ED99-4683-4F33-93C6-D5E14C3EBA04}"/>
    <cellStyle name="Vírgula 3 26 24" xfId="61981" xr:uid="{6E8587C2-40E9-4FC0-858D-A346BEF02488}"/>
    <cellStyle name="Vírgula 3 26 25" xfId="63454" xr:uid="{4AC76AC0-866C-4342-BFC0-5571E41C49C9}"/>
    <cellStyle name="Vírgula 3 26 26" xfId="64927" xr:uid="{D781C052-4E56-4961-913A-99A26CD82E4F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22" xfId="59049" xr:uid="{EFA6E835-F9F3-4F58-861C-2338C708E56A}"/>
    <cellStyle name="Vírgula 3 27 23" xfId="60522" xr:uid="{F91D9150-66D8-4A08-9DDD-9C37BB0D0BCE}"/>
    <cellStyle name="Vírgula 3 27 24" xfId="61995" xr:uid="{25F1499F-97AF-4BE3-A0E2-39779B4B47E6}"/>
    <cellStyle name="Vírgula 3 27 25" xfId="63468" xr:uid="{09AF459C-917E-4549-B3B3-F336F3E6F273}"/>
    <cellStyle name="Vírgula 3 27 26" xfId="64941" xr:uid="{F986CB13-3C9D-480F-93D1-8D261AF0B88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22" xfId="59063" xr:uid="{710E582D-9A07-46DF-B874-4191801CBDF6}"/>
    <cellStyle name="Vírgula 3 28 23" xfId="60536" xr:uid="{95B837BC-1C59-481F-AE71-ECDF153C329F}"/>
    <cellStyle name="Vírgula 3 28 24" xfId="62009" xr:uid="{A6274CE0-1399-46E3-A135-71225D927DCA}"/>
    <cellStyle name="Vírgula 3 28 25" xfId="63482" xr:uid="{DB3D258F-8D74-4CBA-B8BF-5515AA306D19}"/>
    <cellStyle name="Vírgula 3 28 26" xfId="64955" xr:uid="{13C7DB82-0D37-406A-84E5-4F93CAA3FA3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22" xfId="59077" xr:uid="{35CDA6C3-261E-4A8C-99C1-622CE4F2E98B}"/>
    <cellStyle name="Vírgula 3 29 23" xfId="60550" xr:uid="{8C0EF190-2B9F-4ADE-9B75-6DDF4CF6852A}"/>
    <cellStyle name="Vírgula 3 29 24" xfId="62023" xr:uid="{36E52F5B-9D0B-46C0-84BB-71EC9E7379C0}"/>
    <cellStyle name="Vírgula 3 29 25" xfId="63496" xr:uid="{B74B615C-C3EC-47CE-A8AD-3C8FA57CFA01}"/>
    <cellStyle name="Vírgula 3 29 26" xfId="64969" xr:uid="{169887E7-DBF5-4CD2-9CAA-319FDBE331D8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22" xfId="58194" xr:uid="{7B3AD95B-40D0-4D11-9B0E-7E3F68B4AC85}"/>
    <cellStyle name="Vírgula 3 3 10 23" xfId="59667" xr:uid="{EB094138-90ED-41FD-BB79-E6B0A7CF673C}"/>
    <cellStyle name="Vírgula 3 3 10 24" xfId="61140" xr:uid="{BCABE121-6C72-47CE-B5C9-17493F9F4D03}"/>
    <cellStyle name="Vírgula 3 3 10 25" xfId="62613" xr:uid="{37B2F1A0-35F1-45B6-8004-991F97717D5B}"/>
    <cellStyle name="Vírgula 3 3 10 26" xfId="64086" xr:uid="{01CA2653-93D4-4E67-96F0-AF2318F72AFC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22" xfId="58266" xr:uid="{79130977-AB92-42A2-B24A-46E4E662FCEA}"/>
    <cellStyle name="Vírgula 3 3 11 23" xfId="59739" xr:uid="{CCC7CF34-BC68-4695-97C8-E7FEB6B4878B}"/>
    <cellStyle name="Vírgula 3 3 11 24" xfId="61212" xr:uid="{5559C445-492E-464D-A4A3-DE82DA24224E}"/>
    <cellStyle name="Vírgula 3 3 11 25" xfId="62685" xr:uid="{E82EFAA3-3DE5-4E76-83CA-0354AAC8835E}"/>
    <cellStyle name="Vírgula 3 3 11 26" xfId="64158" xr:uid="{30877DC7-19A3-45C6-A622-B4076DB01A09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22" xfId="58826" xr:uid="{F7C3EC60-0BFA-4B8F-AC1D-9F9672930EDF}"/>
    <cellStyle name="Vírgula 3 3 12 23" xfId="60299" xr:uid="{A4095375-61B7-4D58-B8BA-9ED8A20AA1A0}"/>
    <cellStyle name="Vírgula 3 3 12 24" xfId="61772" xr:uid="{14F6B18A-0B5C-4774-B836-28DBDAF5BC15}"/>
    <cellStyle name="Vírgula 3 3 12 25" xfId="63245" xr:uid="{82C348AA-5CBC-4550-A467-D6C277A30DD5}"/>
    <cellStyle name="Vírgula 3 3 12 26" xfId="64718" xr:uid="{67C1E690-D878-43BD-919A-6FF9250CB451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22" xfId="58898" xr:uid="{E536BD9C-894D-4926-8177-5E03035D1D23}"/>
    <cellStyle name="Vírgula 3 3 13 23" xfId="60371" xr:uid="{5BB17043-9A62-446A-BF74-0BFAA265AC75}"/>
    <cellStyle name="Vírgula 3 3 13 24" xfId="61844" xr:uid="{0AC1D7AB-ABB1-43F3-BD2B-65D09AAD5F69}"/>
    <cellStyle name="Vírgula 3 3 13 25" xfId="63317" xr:uid="{0048CCF9-05A2-4F9B-8C9B-18FFC9BE226B}"/>
    <cellStyle name="Vírgula 3 3 13 26" xfId="64790" xr:uid="{D8BCC417-A6BF-4174-837F-E1DA338EBF54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22" xfId="58970" xr:uid="{B5FBBA44-A808-4024-890B-3A49F0A78C4A}"/>
    <cellStyle name="Vírgula 3 3 14 23" xfId="60443" xr:uid="{1C2D94D3-FF14-4604-A9EB-99AEC528FBD0}"/>
    <cellStyle name="Vírgula 3 3 14 24" xfId="61916" xr:uid="{EAC17502-D9AC-4D51-9657-500B1D8BF493}"/>
    <cellStyle name="Vírgula 3 3 14 25" xfId="63389" xr:uid="{2E3C4253-1B60-46A1-9778-2118016102D6}"/>
    <cellStyle name="Vírgula 3 3 14 26" xfId="64862" xr:uid="{91585748-FEF3-4E03-912A-AB06CC4CEACE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22" xfId="59045" xr:uid="{57523901-72A5-4B8A-A748-30F19398BD51}"/>
    <cellStyle name="Vírgula 3 3 15 23" xfId="60518" xr:uid="{CEC28E36-A7CD-44A0-8CFD-9CC75F58D857}"/>
    <cellStyle name="Vírgula 3 3 15 24" xfId="61991" xr:uid="{517E00FC-FD41-43BD-821C-4A2D28504C81}"/>
    <cellStyle name="Vírgula 3 3 15 25" xfId="63464" xr:uid="{5B9C44BC-3AD8-4D77-8C8F-645185C41E2A}"/>
    <cellStyle name="Vírgula 3 3 15 26" xfId="64937" xr:uid="{8FA003C2-BAB3-4690-875A-BD97C59A6517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22" xfId="59059" xr:uid="{146A15F4-7CCA-4EA3-858A-D5B70D00F87E}"/>
    <cellStyle name="Vírgula 3 3 16 23" xfId="60532" xr:uid="{7051F6DE-7EDE-4B70-B2CE-01AED1476832}"/>
    <cellStyle name="Vírgula 3 3 16 24" xfId="62005" xr:uid="{E4B4A71B-F42A-4068-8CA5-6603A630DF7F}"/>
    <cellStyle name="Vírgula 3 3 16 25" xfId="63478" xr:uid="{4DB0C1ED-F650-4468-A189-199A07640A5D}"/>
    <cellStyle name="Vírgula 3 3 16 26" xfId="64951" xr:uid="{DB4A28C3-AB1E-4A4C-BF15-4B37064D59F9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22" xfId="59073" xr:uid="{DD1B21F4-3C4A-4173-A89E-5329B723997D}"/>
    <cellStyle name="Vírgula 3 3 17 23" xfId="60546" xr:uid="{E2D166C4-589C-4E6F-A850-888CE8FCE31C}"/>
    <cellStyle name="Vírgula 3 3 17 24" xfId="62019" xr:uid="{D3088996-67D0-41CA-B822-51A0393DD41B}"/>
    <cellStyle name="Vírgula 3 3 17 25" xfId="63492" xr:uid="{4A962552-7A68-4F01-A743-C3AEF440A0C6}"/>
    <cellStyle name="Vírgula 3 3 17 26" xfId="64965" xr:uid="{658F3450-53C2-47BD-800A-EB10A4238E4F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22" xfId="59087" xr:uid="{C5677B91-C688-4FCE-9314-946CC0AA6538}"/>
    <cellStyle name="Vírgula 3 3 18 23" xfId="60560" xr:uid="{FB7BF282-109B-4964-9CFD-84F7CAB002FB}"/>
    <cellStyle name="Vírgula 3 3 18 24" xfId="62033" xr:uid="{8D01B872-4CF9-4970-8B14-12AF50B0FF43}"/>
    <cellStyle name="Vírgula 3 3 18 25" xfId="63506" xr:uid="{CA24F3A3-E700-4883-999F-6BA21744DA17}"/>
    <cellStyle name="Vírgula 3 3 18 26" xfId="64979" xr:uid="{C3D76247-F290-4B6A-9064-90DE31B66644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22" xfId="59101" xr:uid="{851296E0-3984-4A29-A89D-2EC02323B4C1}"/>
    <cellStyle name="Vírgula 3 3 19 23" xfId="60574" xr:uid="{D13B6D99-2F2E-423B-9558-B15B9E63A095}"/>
    <cellStyle name="Vírgula 3 3 19 24" xfId="62047" xr:uid="{1E8424B5-90D1-46D3-BA05-4B74ECBB64A9}"/>
    <cellStyle name="Vírgula 3 3 19 25" xfId="63520" xr:uid="{BF223E6E-2F2E-4538-A24D-C5FD84DF1961}"/>
    <cellStyle name="Vírgula 3 3 19 26" xfId="64993" xr:uid="{78B60A48-726D-4B1E-9E52-C96E06E49C07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22" xfId="58884" xr:uid="{3E51D693-931D-434E-BC4A-9C1C5A2DD31B}"/>
    <cellStyle name="Vírgula 3 3 2 10 23" xfId="60357" xr:uid="{4FCD0765-BC8B-4900-8CF8-F555014646E5}"/>
    <cellStyle name="Vírgula 3 3 2 10 24" xfId="61830" xr:uid="{1C13A6AA-E557-46C4-87E1-60AC0924F62C}"/>
    <cellStyle name="Vírgula 3 3 2 10 25" xfId="63303" xr:uid="{7A649281-AD19-4743-952F-E79B0C5F7602}"/>
    <cellStyle name="Vírgula 3 3 2 10 26" xfId="64776" xr:uid="{36109D88-FE23-46A5-914F-4E0364151EF6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22" xfId="58956" xr:uid="{E7F6EE62-0C93-4E9A-95E4-058F93D7E8E1}"/>
    <cellStyle name="Vírgula 3 3 2 11 23" xfId="60429" xr:uid="{1CEDE53A-9C71-49B1-9DF8-3542748BA66D}"/>
    <cellStyle name="Vírgula 3 3 2 11 24" xfId="61902" xr:uid="{0BF17430-3806-498D-B1A1-9BD88CE5416B}"/>
    <cellStyle name="Vírgula 3 3 2 11 25" xfId="63375" xr:uid="{FBFEBD78-D881-445D-AD2E-6468E8E864BE}"/>
    <cellStyle name="Vírgula 3 3 2 11 26" xfId="64848" xr:uid="{516E5276-70BD-4D16-BD47-ABAF67E75063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22" xfId="59028" xr:uid="{86A02A17-93A9-4B1F-A870-B809A4567B5F}"/>
    <cellStyle name="Vírgula 3 3 2 12 23" xfId="60501" xr:uid="{D5B0C5C8-A709-4DF5-A851-5DCE84596C8B}"/>
    <cellStyle name="Vírgula 3 3 2 12 24" xfId="61974" xr:uid="{B6B6E925-4B10-4686-9811-048EA07D32EA}"/>
    <cellStyle name="Vírgula 3 3 2 12 25" xfId="63447" xr:uid="{68787BA3-94E8-424E-8F16-B3A6C49958FA}"/>
    <cellStyle name="Vírgula 3 3 2 12 26" xfId="64920" xr:uid="{C1CCD9E9-96DA-4F88-A532-04E8D937A3A5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22" xfId="58420" xr:uid="{00A9AD92-877D-46E5-AD62-E8F269D700FD}"/>
    <cellStyle name="Vírgula 3 3 2 2 2 23" xfId="59893" xr:uid="{8BE3D9B7-EDB2-4508-86F0-EF4CC5480021}"/>
    <cellStyle name="Vírgula 3 3 2 2 2 24" xfId="61366" xr:uid="{7E036D8B-715F-478E-A4E7-3D7559A4D802}"/>
    <cellStyle name="Vírgula 3 3 2 2 2 25" xfId="62839" xr:uid="{31CDB149-C4B7-4380-8174-50DF86E8A081}"/>
    <cellStyle name="Vírgula 3 3 2 2 2 26" xfId="64312" xr:uid="{69813CFF-DD45-43D6-9206-AC45518E584E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23" xfId="57796" xr:uid="{2C031AB7-ABAD-4047-8FBF-26BA6CADCFE4}"/>
    <cellStyle name="Vírgula 3 3 2 2 24" xfId="59269" xr:uid="{8C91BF62-D4E7-4FEF-86BC-81C4BE3F3D27}"/>
    <cellStyle name="Vírgula 3 3 2 2 25" xfId="60742" xr:uid="{4553C69F-D686-4D58-9294-A7B64962B45C}"/>
    <cellStyle name="Vírgula 3 3 2 2 26" xfId="62215" xr:uid="{F8D91F4F-B811-4443-82EF-7DA586BBC6ED}"/>
    <cellStyle name="Vírgula 3 3 2 2 27" xfId="63688" xr:uid="{2A7F25A0-28C6-4C27-A028-CA6CC9425D5B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22" xfId="58496" xr:uid="{18451A8A-8358-4F28-B205-24719B282C95}"/>
    <cellStyle name="Vírgula 3 3 2 3 2 23" xfId="59969" xr:uid="{8F03431A-0FEC-4D4D-B5CD-5F50E952EDDD}"/>
    <cellStyle name="Vírgula 3 3 2 3 2 24" xfId="61442" xr:uid="{ED70F904-CDB5-42EE-80B4-1568307FC3EC}"/>
    <cellStyle name="Vírgula 3 3 2 3 2 25" xfId="62915" xr:uid="{3B756EB9-3776-4328-B5FD-522DB9842947}"/>
    <cellStyle name="Vírgula 3 3 2 3 2 26" xfId="64388" xr:uid="{C78274EC-92B1-41B5-8F79-F2B5D8882D56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23" xfId="57872" xr:uid="{EA149BB8-8F24-4C9C-B78F-FFA362603E46}"/>
    <cellStyle name="Vírgula 3 3 2 3 24" xfId="59345" xr:uid="{010217E3-A464-45E0-9E31-D74593ED839E}"/>
    <cellStyle name="Vírgula 3 3 2 3 25" xfId="60818" xr:uid="{F7A38B89-20D3-4D2E-B847-FE7F6E7A463A}"/>
    <cellStyle name="Vírgula 3 3 2 3 26" xfId="62291" xr:uid="{20E3FB40-B804-40E8-8EB9-34374708E192}"/>
    <cellStyle name="Vírgula 3 3 2 3 27" xfId="63764" xr:uid="{D338AC1A-3BFC-4D8D-ACFD-7A2A4F14625F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33" xfId="57724" xr:uid="{35F49ED7-740D-4854-9FD4-0F3DEE31E84D}"/>
    <cellStyle name="Vírgula 3 3 2 34" xfId="59197" xr:uid="{8B1EEDFD-CCC4-4711-A372-D7C69D3A95FF}"/>
    <cellStyle name="Vírgula 3 3 2 35" xfId="60670" xr:uid="{0A3CBCB5-2030-4B1E-9EE0-C5FDEA2F4856}"/>
    <cellStyle name="Vírgula 3 3 2 36" xfId="62143" xr:uid="{F9F0CC15-8E3E-45BA-B02F-E6736468103E}"/>
    <cellStyle name="Vírgula 3 3 2 37" xfId="63616" xr:uid="{D0F51872-8840-456D-9865-C5E6D554223A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22" xfId="58576" xr:uid="{D4DE2DB8-27F7-4D57-8BFE-6122C59EF911}"/>
    <cellStyle name="Vírgula 3 3 2 4 2 23" xfId="60049" xr:uid="{4B09E42A-95E0-4658-94BE-8C5387F90D10}"/>
    <cellStyle name="Vírgula 3 3 2 4 2 24" xfId="61522" xr:uid="{C86D324B-C3FD-483D-9320-1051C1878EA5}"/>
    <cellStyle name="Vírgula 3 3 2 4 2 25" xfId="62995" xr:uid="{A4C199FA-B15B-4825-8BFC-DE0749A71773}"/>
    <cellStyle name="Vírgula 3 3 2 4 2 26" xfId="64468" xr:uid="{FCC25CCF-2F01-4012-82C8-814EFC45D09C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23" xfId="57952" xr:uid="{D2C763EB-FDB2-4AEC-9377-8819DB0C7F73}"/>
    <cellStyle name="Vírgula 3 3 2 4 24" xfId="59425" xr:uid="{FF959CF4-4962-49F9-93D3-BCCE97EC00E6}"/>
    <cellStyle name="Vírgula 3 3 2 4 25" xfId="60898" xr:uid="{9ADD1491-80B1-4731-AB84-31A3554FD4B4}"/>
    <cellStyle name="Vírgula 3 3 2 4 26" xfId="62371" xr:uid="{31A5AFE5-040D-4A6F-83BC-18E9CEFD973C}"/>
    <cellStyle name="Vírgula 3 3 2 4 27" xfId="63844" xr:uid="{1EAF5D68-F5E4-4424-919F-C95B13923C7B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22" xfId="58652" xr:uid="{CDB40362-F176-4082-978B-3C084A1484B5}"/>
    <cellStyle name="Vírgula 3 3 2 5 2 23" xfId="60125" xr:uid="{CFB629FB-E9A3-4331-8A4B-E83EE0F15C20}"/>
    <cellStyle name="Vírgula 3 3 2 5 2 24" xfId="61598" xr:uid="{8D7F8A16-DEA7-4D56-8867-9D6449B06EC5}"/>
    <cellStyle name="Vírgula 3 3 2 5 2 25" xfId="63071" xr:uid="{A09D3A8F-CEEA-4A84-868E-04ED98F66FAD}"/>
    <cellStyle name="Vírgula 3 3 2 5 2 26" xfId="64544" xr:uid="{51633EE2-2F1D-4721-96C4-CA1CE207932F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23" xfId="58028" xr:uid="{EA7CC8C7-20A2-4E11-8298-390742BC7DAC}"/>
    <cellStyle name="Vírgula 3 3 2 5 24" xfId="59501" xr:uid="{E0A55872-223A-4F98-B97A-28E4E5DBF3D7}"/>
    <cellStyle name="Vírgula 3 3 2 5 25" xfId="60974" xr:uid="{D5B90E2C-7E16-432F-B3E6-05BD438F201D}"/>
    <cellStyle name="Vírgula 3 3 2 5 26" xfId="62447" xr:uid="{0C747F40-06F5-41B3-8BDE-9EEEB9785D21}"/>
    <cellStyle name="Vírgula 3 3 2 5 27" xfId="63920" xr:uid="{98571676-32F7-4E9A-851B-09C200865C66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22" xfId="58724" xr:uid="{837D58BD-0726-4851-89B2-C9C9942AAC1D}"/>
    <cellStyle name="Vírgula 3 3 2 6 2 23" xfId="60197" xr:uid="{D1803480-E8B2-498C-A7FB-94482723160C}"/>
    <cellStyle name="Vírgula 3 3 2 6 2 24" xfId="61670" xr:uid="{602B9FB8-7705-4D3E-9C84-4CB06EDDEF5F}"/>
    <cellStyle name="Vírgula 3 3 2 6 2 25" xfId="63143" xr:uid="{C4F7A32B-0F06-4B9A-BE9E-5ABFA66473BE}"/>
    <cellStyle name="Vírgula 3 3 2 6 2 26" xfId="64616" xr:uid="{D31C3AC2-1F1D-4E1A-BC0C-8FB69CE9B419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23" xfId="58100" xr:uid="{051116D0-5AEA-4420-B530-298A6E06F470}"/>
    <cellStyle name="Vírgula 3 3 2 6 24" xfId="59573" xr:uid="{201999FB-E940-486B-A806-A100789C57A9}"/>
    <cellStyle name="Vírgula 3 3 2 6 25" xfId="61046" xr:uid="{D38B87E0-EC40-41C4-A510-3B983A42D0CE}"/>
    <cellStyle name="Vírgula 3 3 2 6 26" xfId="62519" xr:uid="{0B4C6FF0-907F-47D0-8042-872DD083BB13}"/>
    <cellStyle name="Vírgula 3 3 2 6 27" xfId="63992" xr:uid="{19816AF6-EB3E-4BC8-BE05-FB6D387266C0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22" xfId="58796" xr:uid="{C71F956F-C57E-49E9-A857-181530E031EC}"/>
    <cellStyle name="Vírgula 3 3 2 7 2 23" xfId="60269" xr:uid="{61B466BE-892C-4554-BDAA-0B0A859A44EC}"/>
    <cellStyle name="Vírgula 3 3 2 7 2 24" xfId="61742" xr:uid="{E0FD1F6C-3386-4607-B9C5-0E49CDB4BF23}"/>
    <cellStyle name="Vírgula 3 3 2 7 2 25" xfId="63215" xr:uid="{75FE4EC8-FA36-4D33-A665-82021778478E}"/>
    <cellStyle name="Vírgula 3 3 2 7 2 26" xfId="64688" xr:uid="{AB081FD0-0C8B-4524-91F5-C638BFA56D5B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23" xfId="58172" xr:uid="{3E48235B-CEDE-4814-BA5A-9DA15FCFBFBF}"/>
    <cellStyle name="Vírgula 3 3 2 7 24" xfId="59645" xr:uid="{6741D4AD-C41A-4C4B-9572-6E5F0840F2E3}"/>
    <cellStyle name="Vírgula 3 3 2 7 25" xfId="61118" xr:uid="{04A1937E-A0D5-409F-A93E-E4891CA21F13}"/>
    <cellStyle name="Vírgula 3 3 2 7 26" xfId="62591" xr:uid="{0A4045D6-0BA6-4028-884C-D5796F4C3793}"/>
    <cellStyle name="Vírgula 3 3 2 7 27" xfId="64064" xr:uid="{4E02CA6C-2F12-44B4-A05C-2AC01B024B80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22" xfId="58252" xr:uid="{4C6F8026-4613-4AA8-85F4-C7D72A6CAAA7}"/>
    <cellStyle name="Vírgula 3 3 2 8 23" xfId="59725" xr:uid="{440F9B85-EB37-4F86-A094-BB8701F02BE3}"/>
    <cellStyle name="Vírgula 3 3 2 8 24" xfId="61198" xr:uid="{E455A7B3-AFFC-47BA-9B81-68802B7C33B0}"/>
    <cellStyle name="Vírgula 3 3 2 8 25" xfId="62671" xr:uid="{1D3CA70E-DB64-4A90-BC1B-833D7C4D242C}"/>
    <cellStyle name="Vírgula 3 3 2 8 26" xfId="64144" xr:uid="{AEB5FC9C-4724-4E35-A2F5-7212B1CE3E04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22" xfId="58348" xr:uid="{84EB4FE8-CB13-4137-A8E1-AFDF0BB78DC4}"/>
    <cellStyle name="Vírgula 3 3 2 9 23" xfId="59821" xr:uid="{9FFDA618-19C9-4B80-A369-2CCAC02EF92F}"/>
    <cellStyle name="Vírgula 3 3 2 9 24" xfId="61294" xr:uid="{38C882C7-8E88-439F-8833-89F628A19C46}"/>
    <cellStyle name="Vírgula 3 3 2 9 25" xfId="62767" xr:uid="{B724133A-4681-4790-B7B5-BE93906BCDFC}"/>
    <cellStyle name="Vírgula 3 3 2 9 26" xfId="64240" xr:uid="{09795EE9-251B-4FD2-92C9-084305CE115F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22" xfId="58288" xr:uid="{CA610BE2-DA02-4160-A831-39A66D2F024C}"/>
    <cellStyle name="Vírgula 3 3 3 2 23" xfId="59761" xr:uid="{7CA78D76-8468-4CB3-80EC-5F0CDDE950E6}"/>
    <cellStyle name="Vírgula 3 3 3 2 24" xfId="61234" xr:uid="{BC0AC9EA-F83A-4B5D-B5CF-F476B421A516}"/>
    <cellStyle name="Vírgula 3 3 3 2 25" xfId="62707" xr:uid="{D9CE1E81-1A08-4374-9339-C4D79BB04096}"/>
    <cellStyle name="Vírgula 3 3 3 2 26" xfId="64180" xr:uid="{FBFA8AA8-DB39-4D9F-9A6F-08532F9E5517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23" xfId="57664" xr:uid="{5925D20E-5559-4EB6-AAC3-46F403759B3E}"/>
    <cellStyle name="Vírgula 3 3 3 24" xfId="59137" xr:uid="{BE1C2D0D-71B8-48E1-BA36-75F937009682}"/>
    <cellStyle name="Vírgula 3 3 3 25" xfId="60610" xr:uid="{4AFB0BDA-E223-417D-80E7-59D8732C6F94}"/>
    <cellStyle name="Vírgula 3 3 3 26" xfId="62083" xr:uid="{D39FBAB9-A1F9-4130-BC5A-16D1F4B8785C}"/>
    <cellStyle name="Vírgula 3 3 3 27" xfId="63556" xr:uid="{20F55370-93CB-42F1-81A9-29709786CABE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22" xfId="58362" xr:uid="{89D5CDCC-4B37-403A-8EF2-B71133BD3486}"/>
    <cellStyle name="Vírgula 3 3 4 2 23" xfId="59835" xr:uid="{FAAE1E38-6F95-4A2E-AC8C-1C6865FFC107}"/>
    <cellStyle name="Vírgula 3 3 4 2 24" xfId="61308" xr:uid="{1135AF30-7B94-41D9-A3FA-483AB54A0EE1}"/>
    <cellStyle name="Vírgula 3 3 4 2 25" xfId="62781" xr:uid="{9A3918D7-0BFE-492C-8E60-4903807FF2B8}"/>
    <cellStyle name="Vírgula 3 3 4 2 26" xfId="64254" xr:uid="{9DC18FA0-974D-4730-B78A-9A3250B48BD6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23" xfId="57738" xr:uid="{140A6877-484C-43FD-A0BD-6A0100DD389F}"/>
    <cellStyle name="Vírgula 3 3 4 24" xfId="59211" xr:uid="{ADD0BFE0-F075-4681-A28F-0B3FC7D77DD4}"/>
    <cellStyle name="Vírgula 3 3 4 25" xfId="60684" xr:uid="{CA039F55-BFDA-4712-BD23-BBAD2F84656C}"/>
    <cellStyle name="Vírgula 3 3 4 26" xfId="62157" xr:uid="{8D80DD09-E7B5-4820-8B92-BE268A7AEBE5}"/>
    <cellStyle name="Vírgula 3 3 4 27" xfId="63630" xr:uid="{F2BFE607-B706-47DA-90FE-6C07A07F9846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40" xfId="57642" xr:uid="{D6BD5C81-0816-45EC-B9A2-E6061D81D076}"/>
    <cellStyle name="Vírgula 3 3 41" xfId="59115" xr:uid="{32A75764-1BC6-436B-ABDB-983ABF9958F7}"/>
    <cellStyle name="Vírgula 3 3 42" xfId="60588" xr:uid="{6E07FE34-2E4D-43AB-9DFF-1F81935A5633}"/>
    <cellStyle name="Vírgula 3 3 43" xfId="62061" xr:uid="{B31746DF-F6DF-4AA2-A12A-E51AE01785A5}"/>
    <cellStyle name="Vírgula 3 3 44" xfId="63534" xr:uid="{35515F66-6EBC-4571-9BDB-D0102287CC33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22" xfId="58438" xr:uid="{C931DDAA-43AD-4E37-AC7C-E3D55E34304B}"/>
    <cellStyle name="Vírgula 3 3 5 2 23" xfId="59911" xr:uid="{AC4DE929-2D1D-4473-A9B8-03651C475093}"/>
    <cellStyle name="Vírgula 3 3 5 2 24" xfId="61384" xr:uid="{158E49EF-F003-4ECB-8802-A55745DACA68}"/>
    <cellStyle name="Vírgula 3 3 5 2 25" xfId="62857" xr:uid="{3ECF405C-EFAB-4B87-996C-235289698D93}"/>
    <cellStyle name="Vírgula 3 3 5 2 26" xfId="64330" xr:uid="{3954CEFB-9C69-416E-B82C-A2230225BAAE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23" xfId="57814" xr:uid="{3805512B-3AB3-43E5-9313-FCBBF2D5F105}"/>
    <cellStyle name="Vírgula 3 3 5 24" xfId="59287" xr:uid="{90D620C2-0916-4852-8FF5-AC1B03B7120F}"/>
    <cellStyle name="Vírgula 3 3 5 25" xfId="60760" xr:uid="{DF0F3459-2396-4BCA-8B99-3DDD2F900CA3}"/>
    <cellStyle name="Vírgula 3 3 5 26" xfId="62233" xr:uid="{7EB00916-AFEA-4FE4-826D-36B1E414E6B6}"/>
    <cellStyle name="Vírgula 3 3 5 27" xfId="63706" xr:uid="{134350B5-248E-4107-B842-DC611257EC7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22" xfId="58518" xr:uid="{F4A312F1-1E5B-462C-AF59-AB0B81B89F2D}"/>
    <cellStyle name="Vírgula 3 3 6 2 23" xfId="59991" xr:uid="{5CACE196-8AB8-403B-8621-0DB14E0D617D}"/>
    <cellStyle name="Vírgula 3 3 6 2 24" xfId="61464" xr:uid="{C7185F3D-68A6-48FE-8771-35495FC4BDFF}"/>
    <cellStyle name="Vírgula 3 3 6 2 25" xfId="62937" xr:uid="{C30F43A3-39EE-4B09-AE8A-9115EF4B180D}"/>
    <cellStyle name="Vírgula 3 3 6 2 26" xfId="64410" xr:uid="{8C9A97F8-AFB5-427E-B8EE-68DDA95A3A38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23" xfId="57894" xr:uid="{A3EE2EB0-9891-4319-B8BB-0CE77258BFBE}"/>
    <cellStyle name="Vírgula 3 3 6 24" xfId="59367" xr:uid="{47FCDBB1-4F39-4AC9-982B-690A8B0AA110}"/>
    <cellStyle name="Vírgula 3 3 6 25" xfId="60840" xr:uid="{E1B0DCD6-774F-4116-AFE8-3AC0201D9867}"/>
    <cellStyle name="Vírgula 3 3 6 26" xfId="62313" xr:uid="{168C60E4-9892-4A9F-A079-247845C41032}"/>
    <cellStyle name="Vírgula 3 3 6 27" xfId="63786" xr:uid="{BB61092B-640E-4CF4-B4F0-3BBE1EC9D762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22" xfId="58594" xr:uid="{036FB22D-0C0C-44C0-BC37-7A58A4A83665}"/>
    <cellStyle name="Vírgula 3 3 7 2 23" xfId="60067" xr:uid="{36F1F969-F6CF-4BEA-B8D5-5C4AEF3435DA}"/>
    <cellStyle name="Vírgula 3 3 7 2 24" xfId="61540" xr:uid="{09A3C788-5189-4893-9778-311F5AEF6DCC}"/>
    <cellStyle name="Vírgula 3 3 7 2 25" xfId="63013" xr:uid="{9A2ABA22-4ADF-4C42-9077-0F45EE83AAB1}"/>
    <cellStyle name="Vírgula 3 3 7 2 26" xfId="64486" xr:uid="{01E2615D-A5FC-434E-B900-AFF4DC25208D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23" xfId="57970" xr:uid="{36FCD782-318C-4B82-B85B-42CDEF7F74B7}"/>
    <cellStyle name="Vírgula 3 3 7 24" xfId="59443" xr:uid="{A9508521-177F-4297-9CAF-A338416D5DDC}"/>
    <cellStyle name="Vírgula 3 3 7 25" xfId="60916" xr:uid="{03813961-38BC-4712-A8AB-A40C526D80AC}"/>
    <cellStyle name="Vírgula 3 3 7 26" xfId="62389" xr:uid="{EC0D87DA-FFE9-4E5B-9B07-3A6BAE720B27}"/>
    <cellStyle name="Vírgula 3 3 7 27" xfId="63862" xr:uid="{36AB6712-8318-4E6D-8867-E162DA6BDA92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22" xfId="58666" xr:uid="{02134745-9BF3-4D5C-991D-78D6941334A7}"/>
    <cellStyle name="Vírgula 3 3 8 2 23" xfId="60139" xr:uid="{B7A4068E-2497-4707-AB81-721B11917937}"/>
    <cellStyle name="Vírgula 3 3 8 2 24" xfId="61612" xr:uid="{5FF8A880-AA43-4778-AF4A-9EE8820DB457}"/>
    <cellStyle name="Vírgula 3 3 8 2 25" xfId="63085" xr:uid="{1D4414C4-3BD9-470A-938D-EB4FA3D5F484}"/>
    <cellStyle name="Vírgula 3 3 8 2 26" xfId="64558" xr:uid="{F901B9EC-4742-44C0-9B84-F7E99C332C9A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23" xfId="58042" xr:uid="{48387576-78AD-4D64-83FB-EE0E744BC684}"/>
    <cellStyle name="Vírgula 3 3 8 24" xfId="59515" xr:uid="{5323F1F6-409F-480D-B9CA-99F9A02F30B8}"/>
    <cellStyle name="Vírgula 3 3 8 25" xfId="60988" xr:uid="{3E3080C1-36A9-45B5-91E3-5766976DA7E1}"/>
    <cellStyle name="Vírgula 3 3 8 26" xfId="62461" xr:uid="{84585A86-4FCD-4182-9433-2C51351034A0}"/>
    <cellStyle name="Vírgula 3 3 8 27" xfId="63934" xr:uid="{E0FF043D-361C-40AC-A7DE-F0EA92732D3B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22" xfId="58738" xr:uid="{61798389-E3FC-42B7-B8F6-8D6A5995E342}"/>
    <cellStyle name="Vírgula 3 3 9 2 23" xfId="60211" xr:uid="{6E474232-ED9B-405A-9760-33983F2BAB7F}"/>
    <cellStyle name="Vírgula 3 3 9 2 24" xfId="61684" xr:uid="{AC76B269-6A74-422C-B369-C13DFC6521B0}"/>
    <cellStyle name="Vírgula 3 3 9 2 25" xfId="63157" xr:uid="{FC69D713-A4F0-4937-A8B7-68F470B46516}"/>
    <cellStyle name="Vírgula 3 3 9 2 26" xfId="64630" xr:uid="{4FCB8962-4E65-4E50-A884-87A1F8E83388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23" xfId="58114" xr:uid="{AF67C93D-4E36-4B8E-8746-6CE7A24DFDF9}"/>
    <cellStyle name="Vírgula 3 3 9 24" xfId="59587" xr:uid="{E7F4CF27-18BF-40AE-AB79-759B6EA24F15}"/>
    <cellStyle name="Vírgula 3 3 9 25" xfId="61060" xr:uid="{7C1B3468-F05D-4E9C-8E84-900EF742FF20}"/>
    <cellStyle name="Vírgula 3 3 9 26" xfId="62533" xr:uid="{5EE09C5F-5DA2-4D25-88EC-DBF7C5D0BBB4}"/>
    <cellStyle name="Vírgula 3 3 9 27" xfId="64006" xr:uid="{D146E482-F5AB-4B0D-A19C-5B305FC05C1B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22" xfId="59091" xr:uid="{E0C5F401-93A1-4A9F-A5F2-B755E6CA1FF7}"/>
    <cellStyle name="Vírgula 3 30 23" xfId="60564" xr:uid="{B93A1D78-0084-47AF-B7B5-6FE98A2F58F6}"/>
    <cellStyle name="Vírgula 3 30 24" xfId="62037" xr:uid="{427F7655-4A85-49CF-8090-5FADAB46A79D}"/>
    <cellStyle name="Vírgula 3 30 25" xfId="63510" xr:uid="{B35BA5C4-33C6-421F-8BD8-738CB3B34C1E}"/>
    <cellStyle name="Vírgula 3 30 26" xfId="64983" xr:uid="{FDDBB1DB-77FB-4593-9854-B40F04D6F9B5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22" xfId="58270" xr:uid="{067FDE2D-04AE-4E1B-A675-A44E6A140748}"/>
    <cellStyle name="Vírgula 3 4 10 23" xfId="59743" xr:uid="{9AF37BFA-4150-44D8-9D55-C85884338BF7}"/>
    <cellStyle name="Vírgula 3 4 10 24" xfId="61216" xr:uid="{0CFEC074-1021-41D5-862B-DAC2F1322740}"/>
    <cellStyle name="Vírgula 3 4 10 25" xfId="62689" xr:uid="{45623C25-9F71-4B06-9E58-045A8A7A1810}"/>
    <cellStyle name="Vírgula 3 4 10 26" xfId="64162" xr:uid="{50BD4ACC-2D81-4AB6-B9D1-9F4AEB400756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22" xfId="58874" xr:uid="{45D45E04-EB4B-455A-B7D9-81559BA760EB}"/>
    <cellStyle name="Vírgula 3 4 11 23" xfId="60347" xr:uid="{E168A37A-E8CC-405C-BA71-9C9F18982698}"/>
    <cellStyle name="Vírgula 3 4 11 24" xfId="61820" xr:uid="{8E33CC5B-D972-408F-ACD2-1F5B3C262200}"/>
    <cellStyle name="Vírgula 3 4 11 25" xfId="63293" xr:uid="{F859235B-425E-4BCA-A0D3-35597FDBA6AE}"/>
    <cellStyle name="Vírgula 3 4 11 26" xfId="64766" xr:uid="{16A2C7E3-E324-4008-91F3-7D0A8E360E77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22" xfId="58946" xr:uid="{7D951F0D-7EE7-4908-A50E-D07A8F1AB864}"/>
    <cellStyle name="Vírgula 3 4 12 23" xfId="60419" xr:uid="{54B861EB-4079-4CA8-AC82-AB792B2E2E9B}"/>
    <cellStyle name="Vírgula 3 4 12 24" xfId="61892" xr:uid="{7C2E9926-FE56-45CB-8B72-359DC7104A56}"/>
    <cellStyle name="Vírgula 3 4 12 25" xfId="63365" xr:uid="{C52726B2-9851-4002-B158-D3C19A8C0F59}"/>
    <cellStyle name="Vírgula 3 4 12 26" xfId="64838" xr:uid="{8A0C9A04-9E70-4861-BF83-D63AF84FF7B7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22" xfId="59018" xr:uid="{2C4E03F3-1437-4C0F-8146-CF0AD34AF73F}"/>
    <cellStyle name="Vírgula 3 4 13 23" xfId="60491" xr:uid="{C53A8F17-3DE6-4E65-8EE4-A20D0CEF6397}"/>
    <cellStyle name="Vírgula 3 4 13 24" xfId="61964" xr:uid="{96A97F4D-52F7-47C9-B3BF-3F869AE64C38}"/>
    <cellStyle name="Vírgula 3 4 13 25" xfId="63437" xr:uid="{427AC9B1-DAFA-4A1E-89CB-B489EB13AD3C}"/>
    <cellStyle name="Vírgula 3 4 13 26" xfId="64910" xr:uid="{0AD1EABC-62C6-4967-98E4-377F94CCE564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22" xfId="58338" xr:uid="{9E122D1D-1E0B-4215-ACD6-3EF83D5FDBA0}"/>
    <cellStyle name="Vírgula 3 4 2 2 23" xfId="59811" xr:uid="{6DE7FCC6-BCA2-43FE-A01C-83262BFE7176}"/>
    <cellStyle name="Vírgula 3 4 2 2 24" xfId="61284" xr:uid="{19FA5E1E-B735-4B44-A87A-69BBAD4EDD27}"/>
    <cellStyle name="Vírgula 3 4 2 2 25" xfId="62757" xr:uid="{70F29E13-89DE-47B8-8330-77740EBCAB94}"/>
    <cellStyle name="Vírgula 3 4 2 2 26" xfId="64230" xr:uid="{8D1996C1-D5EA-49BE-B5C0-8DCF9020BD54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23" xfId="57714" xr:uid="{8B7CFA83-2A49-47DF-84F1-AE67102063CC}"/>
    <cellStyle name="Vírgula 3 4 2 24" xfId="59187" xr:uid="{1E610E93-140F-4E03-A7C6-2D19F122B8BD}"/>
    <cellStyle name="Vírgula 3 4 2 25" xfId="60660" xr:uid="{0D955257-5041-4D60-9A57-D5E47B31F8E9}"/>
    <cellStyle name="Vírgula 3 4 2 26" xfId="62133" xr:uid="{F3466A97-C6EC-448E-A19A-0A764B5E418E}"/>
    <cellStyle name="Vírgula 3 4 2 27" xfId="63606" xr:uid="{F2800626-B917-49C8-9BF1-82FB27DAD6C4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22" xfId="58410" xr:uid="{B1552EA8-A5A3-4451-ADAC-D5C384334E9B}"/>
    <cellStyle name="Vírgula 3 4 3 2 23" xfId="59883" xr:uid="{99AB4C11-9E24-436F-94F1-6C4ED54C7B94}"/>
    <cellStyle name="Vírgula 3 4 3 2 24" xfId="61356" xr:uid="{2341524C-3136-4E39-AD3F-848D17E16807}"/>
    <cellStyle name="Vírgula 3 4 3 2 25" xfId="62829" xr:uid="{E992B04A-C956-48B2-B4B5-91704ED24D8F}"/>
    <cellStyle name="Vírgula 3 4 3 2 26" xfId="64302" xr:uid="{91DF54C7-1F36-4B24-92BE-7A21DB6C33A7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23" xfId="57786" xr:uid="{F65E2789-3529-4E1D-8340-0A36868930B6}"/>
    <cellStyle name="Vírgula 3 4 3 24" xfId="59259" xr:uid="{8BD4FED2-2190-4C1D-8416-466E1AB24FE0}"/>
    <cellStyle name="Vírgula 3 4 3 25" xfId="60732" xr:uid="{0A11AD14-6A5F-460A-B2D5-68A0EE2D1506}"/>
    <cellStyle name="Vírgula 3 4 3 26" xfId="62205" xr:uid="{271B1D8F-2446-4257-B619-107F8052E669}"/>
    <cellStyle name="Vírgula 3 4 3 27" xfId="63678" xr:uid="{B93F9F10-9E0B-431E-AC9D-AFC0A61328CC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34" xfId="57646" xr:uid="{2B083154-0C37-417D-B39F-0B37F43329EF}"/>
    <cellStyle name="Vírgula 3 4 35" xfId="59119" xr:uid="{E235B7BD-6284-4A52-B413-C6F30611DBD7}"/>
    <cellStyle name="Vírgula 3 4 36" xfId="60592" xr:uid="{36B0BEBB-D45F-427D-875F-741892773E10}"/>
    <cellStyle name="Vírgula 3 4 37" xfId="62065" xr:uid="{4DA61549-7370-4DAD-9B68-6E3062964439}"/>
    <cellStyle name="Vírgula 3 4 38" xfId="63538" xr:uid="{E0EAEDCC-4165-4390-ABBB-D490AC758A42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22" xfId="58486" xr:uid="{D9FC1D5F-ACC2-4B05-9304-D7CB0DF179CD}"/>
    <cellStyle name="Vírgula 3 4 4 2 23" xfId="59959" xr:uid="{87901B90-7851-43AA-94C6-ACC50C08A5F9}"/>
    <cellStyle name="Vírgula 3 4 4 2 24" xfId="61432" xr:uid="{8AB2CAF9-9912-490E-A55D-AF1EBCD67ED3}"/>
    <cellStyle name="Vírgula 3 4 4 2 25" xfId="62905" xr:uid="{B9BC60E0-AB7C-4B15-8535-EA8EB774FC68}"/>
    <cellStyle name="Vírgula 3 4 4 2 26" xfId="64378" xr:uid="{1D32ADBB-E98A-45B6-9FB3-6F8C8E688586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23" xfId="57862" xr:uid="{D2CD7265-703D-4842-A5A8-C746495577AA}"/>
    <cellStyle name="Vírgula 3 4 4 24" xfId="59335" xr:uid="{659F5C5B-DA7E-47AF-8A63-A078F02B060E}"/>
    <cellStyle name="Vírgula 3 4 4 25" xfId="60808" xr:uid="{C92294F2-9681-4664-BB69-DEE238B65874}"/>
    <cellStyle name="Vírgula 3 4 4 26" xfId="62281" xr:uid="{3097A9AF-4AE4-44E5-8AB0-0C71E344218E}"/>
    <cellStyle name="Vírgula 3 4 4 27" xfId="63754" xr:uid="{AB24F86B-18A4-4EA1-8047-406E1271F5BC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22" xfId="58566" xr:uid="{1E6A58CA-5B9B-45E5-BDFB-A6721B2B1EEE}"/>
    <cellStyle name="Vírgula 3 4 5 2 23" xfId="60039" xr:uid="{32267B3A-F520-4A9D-8C04-649C988CF5CC}"/>
    <cellStyle name="Vírgula 3 4 5 2 24" xfId="61512" xr:uid="{ED6F7523-773D-4862-B071-F49BC6698EFC}"/>
    <cellStyle name="Vírgula 3 4 5 2 25" xfId="62985" xr:uid="{0C8F1041-6DBC-4182-B514-3F7D2C4B012D}"/>
    <cellStyle name="Vírgula 3 4 5 2 26" xfId="64458" xr:uid="{A1BC2A1E-E4FF-4B46-99FB-4FCB2C42984B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23" xfId="57942" xr:uid="{F78FA4D9-933B-4BEA-926D-7C446436E7DC}"/>
    <cellStyle name="Vírgula 3 4 5 24" xfId="59415" xr:uid="{A1368FB2-640C-4E31-BAEC-603FB26E8906}"/>
    <cellStyle name="Vírgula 3 4 5 25" xfId="60888" xr:uid="{A6FEE2E1-36BD-454F-996D-226DE1C8EB7B}"/>
    <cellStyle name="Vírgula 3 4 5 26" xfId="62361" xr:uid="{5225DD6D-1248-473A-A2B2-A36F2CE38392}"/>
    <cellStyle name="Vírgula 3 4 5 27" xfId="63834" xr:uid="{4C53DB59-047E-4BC2-8B14-075CF2F462BC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22" xfId="58642" xr:uid="{6D0E8D6E-ECC7-44F2-8B10-C10515D2D617}"/>
    <cellStyle name="Vírgula 3 4 6 2 23" xfId="60115" xr:uid="{F3A15C14-50D3-41B1-B696-7A3B4A20542F}"/>
    <cellStyle name="Vírgula 3 4 6 2 24" xfId="61588" xr:uid="{D7704DE7-FD91-4115-AFFD-DCD84B21B333}"/>
    <cellStyle name="Vírgula 3 4 6 2 25" xfId="63061" xr:uid="{6928655B-AF0C-4CCA-80C0-A45AFEB2A047}"/>
    <cellStyle name="Vírgula 3 4 6 2 26" xfId="64534" xr:uid="{B426A724-2BDB-4006-9423-D85342D35628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23" xfId="58018" xr:uid="{6DFE2C3F-8B91-4E5B-A42F-6C27C4464825}"/>
    <cellStyle name="Vírgula 3 4 6 24" xfId="59491" xr:uid="{A72DFC3C-FDB0-4B6E-8AC4-454FB141E164}"/>
    <cellStyle name="Vírgula 3 4 6 25" xfId="60964" xr:uid="{E9E700A0-D40B-473D-B008-04FE048EFE3D}"/>
    <cellStyle name="Vírgula 3 4 6 26" xfId="62437" xr:uid="{A0C1A49A-03E5-49B4-9988-0F68712EF4EC}"/>
    <cellStyle name="Vírgula 3 4 6 27" xfId="63910" xr:uid="{A3B1291C-47E1-4567-9944-4C6F3C70CC3F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22" xfId="58714" xr:uid="{B5D02C20-2EE6-4484-A13D-A77027DE44FE}"/>
    <cellStyle name="Vírgula 3 4 7 2 23" xfId="60187" xr:uid="{F8481B1D-FC2F-4569-BD0D-CA4AD38E2C4C}"/>
    <cellStyle name="Vírgula 3 4 7 2 24" xfId="61660" xr:uid="{BEFA1866-FAC3-4523-940E-1A7632450439}"/>
    <cellStyle name="Vírgula 3 4 7 2 25" xfId="63133" xr:uid="{D4D82180-2221-4256-BEA2-30E7D1BAA710}"/>
    <cellStyle name="Vírgula 3 4 7 2 26" xfId="64606" xr:uid="{3B559214-2D44-41A0-801E-A7BF4063F73F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23" xfId="58090" xr:uid="{7514AADD-9781-4DD8-A344-DE30F71F5BA1}"/>
    <cellStyle name="Vírgula 3 4 7 24" xfId="59563" xr:uid="{E4F0DB7C-0CF4-48A6-B51F-C1CF5F962CD4}"/>
    <cellStyle name="Vírgula 3 4 7 25" xfId="61036" xr:uid="{0D9E995C-A4E0-4CC7-A219-365681415F96}"/>
    <cellStyle name="Vírgula 3 4 7 26" xfId="62509" xr:uid="{DC3088D4-B796-43EE-99F1-BD89E25C3E95}"/>
    <cellStyle name="Vírgula 3 4 7 27" xfId="63982" xr:uid="{9554AF86-EF15-4E92-9200-A260BBEA2029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22" xfId="58786" xr:uid="{E4C9BDE9-29AD-4A5F-87A7-B0175A7A3983}"/>
    <cellStyle name="Vírgula 3 4 8 2 23" xfId="60259" xr:uid="{529C74D5-0F6D-45F3-BA76-94234C32A4E8}"/>
    <cellStyle name="Vírgula 3 4 8 2 24" xfId="61732" xr:uid="{ECCA1059-574B-4BE4-8061-E087F55B1666}"/>
    <cellStyle name="Vírgula 3 4 8 2 25" xfId="63205" xr:uid="{6779FBE7-B584-4045-9BDC-0E5E98C10DFE}"/>
    <cellStyle name="Vírgula 3 4 8 2 26" xfId="64678" xr:uid="{AE6F3A23-6B2F-447C-8B89-B5B4FF1F54A1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23" xfId="58162" xr:uid="{EF44D923-EA66-46F1-8515-AB552E2D9FFB}"/>
    <cellStyle name="Vírgula 3 4 8 24" xfId="59635" xr:uid="{59C2C4EA-BBD0-4750-BB77-0FD9338EF3FB}"/>
    <cellStyle name="Vírgula 3 4 8 25" xfId="61108" xr:uid="{994CD9CC-2AE8-4A01-A13D-472EE2FCBE6E}"/>
    <cellStyle name="Vírgula 3 4 8 26" xfId="62581" xr:uid="{E61B9276-E904-4755-B25D-43339305EC38}"/>
    <cellStyle name="Vírgula 3 4 8 27" xfId="64054" xr:uid="{9263398F-FBB3-4792-BE18-B817EB446937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22" xfId="58242" xr:uid="{A181B033-EF06-4440-8774-428364694A1C}"/>
    <cellStyle name="Vírgula 3 4 9 23" xfId="59715" xr:uid="{7BF8610A-04A2-469D-9600-BE90468E4E1F}"/>
    <cellStyle name="Vírgula 3 4 9 24" xfId="61188" xr:uid="{B7A0F854-203F-4C0A-8F50-4D6EA0DF794D}"/>
    <cellStyle name="Vírgula 3 4 9 25" xfId="62661" xr:uid="{BFBA7CF7-FF75-4AE6-8328-A0392D8B1158}"/>
    <cellStyle name="Vírgula 3 4 9 26" xfId="64134" xr:uid="{526715AF-FC2A-47B6-9B68-0EC92AEC33F6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22" xfId="58274" xr:uid="{4496FA47-A985-4760-80B1-8C3E9DE371A4}"/>
    <cellStyle name="Vírgula 3 5 2 23" xfId="59747" xr:uid="{D9BA9271-EDC1-4D76-85AD-7ECAFC3619BD}"/>
    <cellStyle name="Vírgula 3 5 2 24" xfId="61220" xr:uid="{C760079A-45B7-4821-91B1-CBED167793A3}"/>
    <cellStyle name="Vírgula 3 5 2 25" xfId="62693" xr:uid="{0FCE4A1B-430C-4DE7-8E6C-E133945780DC}"/>
    <cellStyle name="Vírgula 3 5 2 26" xfId="64166" xr:uid="{B0A55833-9D6E-4FE1-BE51-E3ACBB646F4F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23" xfId="57650" xr:uid="{816A4451-4E88-481D-B92C-92B9715A46C3}"/>
    <cellStyle name="Vírgula 3 5 24" xfId="59123" xr:uid="{EE1B7599-4AB8-4132-8E3C-73930D4BDF92}"/>
    <cellStyle name="Vírgula 3 5 25" xfId="60596" xr:uid="{3DCB336C-7B04-4370-9D8B-6CB67222A000}"/>
    <cellStyle name="Vírgula 3 5 26" xfId="62069" xr:uid="{2A7A26DC-D696-4379-A764-1D4CAC8F47CC}"/>
    <cellStyle name="Vírgula 3 5 27" xfId="63542" xr:uid="{CFBDFCB8-7AC4-402B-914B-0857546EE69B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51" xfId="57632" xr:uid="{247955F8-B85D-467D-BA85-4839998D4FDB}"/>
    <cellStyle name="Vírgula 3 52" xfId="59105" xr:uid="{F2959521-43AA-4AE5-B93B-2C0972A228E0}"/>
    <cellStyle name="Vírgula 3 53" xfId="60578" xr:uid="{AB225621-FBF7-401A-8EAB-FC6E26C16AF9}"/>
    <cellStyle name="Vírgula 3 54" xfId="62051" xr:uid="{AF5F8E82-1D5B-4AAD-B3FB-B8E1AF0F3A19}"/>
    <cellStyle name="Vírgula 3 55" xfId="63524" xr:uid="{DA76E4D9-D6EB-4502-85E1-DE76DBBA20F1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22" xfId="58278" xr:uid="{41728D93-2BA6-4BC6-B421-2968E5B1B9C2}"/>
    <cellStyle name="Vírgula 3 6 2 23" xfId="59751" xr:uid="{736DBFB2-1351-4644-97A5-8F2EB76328B1}"/>
    <cellStyle name="Vírgula 3 6 2 24" xfId="61224" xr:uid="{118A8791-2FA5-431A-A92B-3E73F27D06D8}"/>
    <cellStyle name="Vírgula 3 6 2 25" xfId="62697" xr:uid="{5BE3FE1C-A298-495A-B224-4D32AA51DF42}"/>
    <cellStyle name="Vírgula 3 6 2 26" xfId="64170" xr:uid="{FB86BDD6-6681-4CB8-847E-D69711566630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23" xfId="57654" xr:uid="{5A6C9663-ECA4-4489-AA9C-9C5EABD453BC}"/>
    <cellStyle name="Vírgula 3 6 24" xfId="59127" xr:uid="{23658516-DC26-4C43-B796-D34DB462E204}"/>
    <cellStyle name="Vírgula 3 6 25" xfId="60600" xr:uid="{6B11ED6E-852D-4C49-B666-5D351B570AC4}"/>
    <cellStyle name="Vírgula 3 6 26" xfId="62073" xr:uid="{ECFC0B54-D331-4C8C-95CF-E84ACDB3318A}"/>
    <cellStyle name="Vírgula 3 6 27" xfId="63546" xr:uid="{0412CF0B-C062-4CE5-90C5-43350187DC1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22" xfId="58352" xr:uid="{E94A4D12-4FB6-467F-8414-EF7FAA15B0BF}"/>
    <cellStyle name="Vírgula 3 7 2 23" xfId="59825" xr:uid="{AA54FC98-6CE4-4392-AADF-864FDEF60FA9}"/>
    <cellStyle name="Vírgula 3 7 2 24" xfId="61298" xr:uid="{8CC86089-5FE5-4D8B-97A0-79AFC1558E96}"/>
    <cellStyle name="Vírgula 3 7 2 25" xfId="62771" xr:uid="{C47C1297-7237-496F-91F7-AC5FBDF53AC5}"/>
    <cellStyle name="Vírgula 3 7 2 26" xfId="64244" xr:uid="{2221EB0F-FEC7-4AE7-BB0F-B6D6035ACEF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23" xfId="57728" xr:uid="{67586B9E-BD3E-42A9-9048-3CA71896E3D9}"/>
    <cellStyle name="Vírgula 3 7 24" xfId="59201" xr:uid="{C6282CA5-CCD9-441A-A2D9-F6DC12DE24F5}"/>
    <cellStyle name="Vírgula 3 7 25" xfId="60674" xr:uid="{E4ECFF2F-204F-4C7F-8485-E036A6AF6587}"/>
    <cellStyle name="Vírgula 3 7 26" xfId="62147" xr:uid="{6A58BEF5-9ABF-4E60-8465-10BE8F8B6B30}"/>
    <cellStyle name="Vírgula 3 7 27" xfId="63620" xr:uid="{B4E09A30-B322-4FA2-8E9E-E7F4492CE4C6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22" xfId="58424" xr:uid="{B25BC725-FB4D-4921-8E0C-F843A37AD549}"/>
    <cellStyle name="Vírgula 3 8 2 23" xfId="59897" xr:uid="{2CE4F989-D9A7-40BB-B42E-FA85E2F520C9}"/>
    <cellStyle name="Vírgula 3 8 2 24" xfId="61370" xr:uid="{820E6B0F-075C-4C7C-B0A8-7545EB3E2F46}"/>
    <cellStyle name="Vírgula 3 8 2 25" xfId="62843" xr:uid="{8E546C76-AD2B-40C6-883A-D054084F79E3}"/>
    <cellStyle name="Vírgula 3 8 2 26" xfId="64316" xr:uid="{1562EB07-BC69-4F9C-A9AD-B0DFE947CDBF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23" xfId="57800" xr:uid="{43D22E6B-8CEA-4F4B-A66C-1AF311313B36}"/>
    <cellStyle name="Vírgula 3 8 24" xfId="59273" xr:uid="{F58C0CCD-51C2-47B2-9FB3-819A730CA365}"/>
    <cellStyle name="Vírgula 3 8 25" xfId="60746" xr:uid="{67959711-2BC6-4AAA-8F95-04C13E9B81B6}"/>
    <cellStyle name="Vírgula 3 8 26" xfId="62219" xr:uid="{0FBDCCD5-045B-4483-879A-5A5A8EBD8660}"/>
    <cellStyle name="Vírgula 3 8 27" xfId="63692" xr:uid="{5AD50E47-60B0-4AF5-9625-2E8A1BA54428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22" xfId="58428" xr:uid="{608058FB-5733-4ACF-96C9-E3B2245A2620}"/>
    <cellStyle name="Vírgula 3 9 2 23" xfId="59901" xr:uid="{E744C421-83C3-480A-8AAF-BB6EF22C93B4}"/>
    <cellStyle name="Vírgula 3 9 2 24" xfId="61374" xr:uid="{4FAE09E6-81E9-44CC-A511-F6459D2CCF8E}"/>
    <cellStyle name="Vírgula 3 9 2 25" xfId="62847" xr:uid="{6F59D411-44EE-42F5-B393-1896C6DCE4B5}"/>
    <cellStyle name="Vírgula 3 9 2 26" xfId="64320" xr:uid="{6B26B6F5-37B2-472D-93E9-9354CBAFA0B8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23" xfId="57804" xr:uid="{E45E86AF-3B3B-4177-B295-FDF6999F0E4A}"/>
    <cellStyle name="Vírgula 3 9 24" xfId="59277" xr:uid="{17944C57-3FDE-4EED-AA8A-74119E0DF298}"/>
    <cellStyle name="Vírgula 3 9 25" xfId="60750" xr:uid="{CBF3DFF2-F7B2-4ABA-AE89-64429255C852}"/>
    <cellStyle name="Vírgula 3 9 26" xfId="62223" xr:uid="{462192C5-55C2-4BC7-BC02-113BD571B723}"/>
    <cellStyle name="Vírgula 3 9 27" xfId="63696" xr:uid="{6894C5E8-749C-46F3-89DC-EBCB08455774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22" xfId="59033" xr:uid="{947B645C-6543-4763-8D88-B316E46B5D11}"/>
    <cellStyle name="Vírgula 30 23" xfId="60506" xr:uid="{556A1522-29FC-45A4-BF03-DA60BDE0D729}"/>
    <cellStyle name="Vírgula 30 24" xfId="61979" xr:uid="{CE1CBBD8-D6CC-4C88-BB6C-2DF00452F2DC}"/>
    <cellStyle name="Vírgula 30 25" xfId="63452" xr:uid="{DA3B6588-DA57-4602-B21E-F475035000D5}"/>
    <cellStyle name="Vírgula 30 26" xfId="64925" xr:uid="{1CCDF692-8A2F-43A7-A3CB-B276CBAC0C8D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22" xfId="59047" xr:uid="{CE182413-6FA6-47F4-A36F-2F353385CA97}"/>
    <cellStyle name="Vírgula 31 23" xfId="60520" xr:uid="{AAFC89DA-3D62-41EE-A7D7-B18836240902}"/>
    <cellStyle name="Vírgula 31 24" xfId="61993" xr:uid="{49504FE6-F79E-4EE5-B815-ECDA554FE41A}"/>
    <cellStyle name="Vírgula 31 25" xfId="63466" xr:uid="{77BCBB3C-13A7-4EE3-AB9B-850182EED790}"/>
    <cellStyle name="Vírgula 31 26" xfId="64939" xr:uid="{FD5A19B7-8807-4EF9-A68F-BF73B94E573D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22" xfId="59061" xr:uid="{AC8947E0-E5F6-4B69-92F7-6138326471D5}"/>
    <cellStyle name="Vírgula 32 23" xfId="60534" xr:uid="{607FD48B-9D89-4785-87D8-9C0C8CC06F61}"/>
    <cellStyle name="Vírgula 32 24" xfId="62007" xr:uid="{6AF1BE84-0BB7-45A8-BB9F-BE7A4C594CEE}"/>
    <cellStyle name="Vírgula 32 25" xfId="63480" xr:uid="{A09F6276-EAAA-4795-8610-078DFD543AC0}"/>
    <cellStyle name="Vírgula 32 26" xfId="64953" xr:uid="{C448D5F3-DADE-4477-971A-30BC56D0B77E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22" xfId="59075" xr:uid="{F5CC6C97-4D58-4502-A68A-107716D4D034}"/>
    <cellStyle name="Vírgula 33 23" xfId="60548" xr:uid="{66027B55-7666-402F-97A6-30BDA884A5C4}"/>
    <cellStyle name="Vírgula 33 24" xfId="62021" xr:uid="{DB374CBC-B4A1-49B0-BA4D-BA003F7D2824}"/>
    <cellStyle name="Vírgula 33 25" xfId="63494" xr:uid="{1C96592E-5748-4E28-B7C1-3CD9459A54F2}"/>
    <cellStyle name="Vírgula 33 26" xfId="64967" xr:uid="{B4372F18-201C-4DBE-8EB2-E967CF910F15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22" xfId="59089" xr:uid="{B849DE0D-8C7E-4E0B-8861-C80A48988499}"/>
    <cellStyle name="Vírgula 34 23" xfId="60562" xr:uid="{2ED2CC6B-B9CD-4B6F-B8D4-4E3E2EDCD61C}"/>
    <cellStyle name="Vírgula 34 24" xfId="62035" xr:uid="{D4654CC4-CA64-4F24-A07E-AA85A92F50DE}"/>
    <cellStyle name="Vírgula 34 25" xfId="63508" xr:uid="{B301F7D0-90C7-4291-8404-A39E22D200C0}"/>
    <cellStyle name="Vírgula 34 26" xfId="64981" xr:uid="{DB11A360-9E8A-4384-A7FF-553B5EC3E372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22" xfId="58186" xr:uid="{AF4D6046-565F-40E4-BD23-C9654F5199F5}"/>
    <cellStyle name="Vírgula 4 10 23" xfId="59659" xr:uid="{13B501DE-7828-4674-93AD-DAB6FBDF07C0}"/>
    <cellStyle name="Vírgula 4 10 24" xfId="61132" xr:uid="{65FEFBD4-3023-4F63-B84F-413DC3103BCA}"/>
    <cellStyle name="Vírgula 4 10 25" xfId="62605" xr:uid="{5D3BDB4B-C5BE-4357-8AB1-34B37A87D2C9}"/>
    <cellStyle name="Vírgula 4 10 26" xfId="64078" xr:uid="{7A23F5AC-76D1-4A0E-9F78-88B48D15A240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22" xfId="58258" xr:uid="{06B90D6F-0E6F-4719-B7B6-0F1816DF96F3}"/>
    <cellStyle name="Vírgula 4 11 23" xfId="59731" xr:uid="{61EA1CE5-A6B1-4482-AD0E-549CAEA1C641}"/>
    <cellStyle name="Vírgula 4 11 24" xfId="61204" xr:uid="{DE1694D8-7E62-477B-A7F1-091735BEBAC0}"/>
    <cellStyle name="Vírgula 4 11 25" xfId="62677" xr:uid="{0FEE939B-F63B-4C95-8AE4-F5D9967D1719}"/>
    <cellStyle name="Vírgula 4 11 26" xfId="64150" xr:uid="{4EE22DA8-B514-44CF-9A57-23DD586CBF8A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22" xfId="58818" xr:uid="{A15FC04C-9A52-48FC-AB12-B354B5ECD77B}"/>
    <cellStyle name="Vírgula 4 12 23" xfId="60291" xr:uid="{E21F77B7-B7F0-478B-91B6-A9A1AD5492E1}"/>
    <cellStyle name="Vírgula 4 12 24" xfId="61764" xr:uid="{6FA6983A-F07C-4C91-B772-6A8C05A8DEFE}"/>
    <cellStyle name="Vírgula 4 12 25" xfId="63237" xr:uid="{612FCF3A-EFA0-4DBE-B3C2-8A27FF7EAC6C}"/>
    <cellStyle name="Vírgula 4 12 26" xfId="64710" xr:uid="{0650CAA4-D573-4733-8B03-1CE1ADB64017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22" xfId="58890" xr:uid="{911AA973-037D-4DB8-ADA9-E3E8564A5F61}"/>
    <cellStyle name="Vírgula 4 13 23" xfId="60363" xr:uid="{59848DC1-25DB-49CE-B8EE-E523D7B4B3C1}"/>
    <cellStyle name="Vírgula 4 13 24" xfId="61836" xr:uid="{570B96F2-0C84-44AF-87CA-4950B5677E19}"/>
    <cellStyle name="Vírgula 4 13 25" xfId="63309" xr:uid="{388EE550-7858-459E-96E6-3ED543A53F03}"/>
    <cellStyle name="Vírgula 4 13 26" xfId="64782" xr:uid="{3CFE7B55-FE05-4563-AE84-27ED169403F7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22" xfId="58962" xr:uid="{034AB07F-22E9-42B0-9033-1625301F8534}"/>
    <cellStyle name="Vírgula 4 14 23" xfId="60435" xr:uid="{9FCB4A44-B8B3-4C41-A91B-25F076EFE754}"/>
    <cellStyle name="Vírgula 4 14 24" xfId="61908" xr:uid="{3D66B176-0E35-4B05-A079-7CF464B82854}"/>
    <cellStyle name="Vírgula 4 14 25" xfId="63381" xr:uid="{2A0F4009-E777-4CF1-99D7-F98C5A434578}"/>
    <cellStyle name="Vírgula 4 14 26" xfId="64854" xr:uid="{FAD59A81-735F-4D32-860E-F056DD1071D7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22" xfId="59037" xr:uid="{0C8F154C-3598-45D0-A6EF-A1410B5ABEFA}"/>
    <cellStyle name="Vírgula 4 15 23" xfId="60510" xr:uid="{05E6DD51-7D1C-401E-85D0-40996F2DD431}"/>
    <cellStyle name="Vírgula 4 15 24" xfId="61983" xr:uid="{AA609ED1-30BF-4E86-AF3B-89DB81D2D14E}"/>
    <cellStyle name="Vírgula 4 15 25" xfId="63456" xr:uid="{89BCA20D-032A-4718-B5AE-4B9600CC5FF9}"/>
    <cellStyle name="Vírgula 4 15 26" xfId="64929" xr:uid="{AC8BFECF-6C8E-4694-AC76-B72BB2644648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22" xfId="59051" xr:uid="{94B66542-6DE7-4726-A702-49F5270CEDBE}"/>
    <cellStyle name="Vírgula 4 16 23" xfId="60524" xr:uid="{2A311EEA-580F-4E7A-B360-07211A1831B1}"/>
    <cellStyle name="Vírgula 4 16 24" xfId="61997" xr:uid="{C36E1096-2486-4EA7-8861-1BF21AEDB949}"/>
    <cellStyle name="Vírgula 4 16 25" xfId="63470" xr:uid="{64B54982-F46E-44DD-B775-C09B49A058CE}"/>
    <cellStyle name="Vírgula 4 16 26" xfId="64943" xr:uid="{D2FB01F4-D99D-4D88-9B30-D8C1F014E319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22" xfId="59065" xr:uid="{AA31806F-9726-4E05-A0B6-E42528543C1E}"/>
    <cellStyle name="Vírgula 4 17 23" xfId="60538" xr:uid="{1034528A-08A3-4A39-9037-B28CCC34C319}"/>
    <cellStyle name="Vírgula 4 17 24" xfId="62011" xr:uid="{0E86DB77-4FF0-416B-AFBD-D9061FE6010F}"/>
    <cellStyle name="Vírgula 4 17 25" xfId="63484" xr:uid="{56C3DF1B-5029-4A89-AB76-634FF682BA91}"/>
    <cellStyle name="Vírgula 4 17 26" xfId="64957" xr:uid="{8DCEC171-D390-4F82-842D-F3E8CEF97AA5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22" xfId="59079" xr:uid="{1F4B86A6-4139-4508-B75D-102A13E4AB4E}"/>
    <cellStyle name="Vírgula 4 18 23" xfId="60552" xr:uid="{C0B01AA0-D544-4CF1-81A1-FC5A43418355}"/>
    <cellStyle name="Vírgula 4 18 24" xfId="62025" xr:uid="{A20EAC06-A0DB-4901-A8D9-8CC63173BF0F}"/>
    <cellStyle name="Vírgula 4 18 25" xfId="63498" xr:uid="{60B61F25-546F-4B2F-B0EE-9C0F406DF797}"/>
    <cellStyle name="Vírgula 4 18 26" xfId="64971" xr:uid="{CAE4C349-9F01-4968-8129-5545DBF57A0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22" xfId="59093" xr:uid="{BD9074D0-2A20-495E-9086-6C00E20BBDF5}"/>
    <cellStyle name="Vírgula 4 19 23" xfId="60566" xr:uid="{C38A846D-E7D0-4D4C-B188-140709465C45}"/>
    <cellStyle name="Vírgula 4 19 24" xfId="62039" xr:uid="{28F72224-FD11-40C6-B015-C27E104231A4}"/>
    <cellStyle name="Vírgula 4 19 25" xfId="63512" xr:uid="{B73D36A8-A743-4C80-BEAF-743DE816C8C3}"/>
    <cellStyle name="Vírgula 4 19 26" xfId="64985" xr:uid="{C85073C3-0FD0-4B2A-9779-69115D3C711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22" xfId="58828" xr:uid="{51E0E75B-FE66-42C8-919F-14D2D38E13C7}"/>
    <cellStyle name="Vírgula 4 2 10 23" xfId="60301" xr:uid="{9450FF06-E2A1-4137-A46B-A84B22BF867C}"/>
    <cellStyle name="Vírgula 4 2 10 24" xfId="61774" xr:uid="{C727CE2F-C7ED-4C3B-967D-3CF15907CD9A}"/>
    <cellStyle name="Vírgula 4 2 10 25" xfId="63247" xr:uid="{28742556-F549-435D-BD3F-E070E465016B}"/>
    <cellStyle name="Vírgula 4 2 10 26" xfId="64720" xr:uid="{53F747FB-9711-4FAA-8DEC-D1B7FE7024A1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22" xfId="58900" xr:uid="{63097E2F-8221-4247-9E33-D71767EBF0E1}"/>
    <cellStyle name="Vírgula 4 2 11 23" xfId="60373" xr:uid="{EB6E5BC5-04D5-4BEF-AF9D-03B1F7833FD5}"/>
    <cellStyle name="Vírgula 4 2 11 24" xfId="61846" xr:uid="{34074DD6-DDFD-4EA3-9639-BDA0AD95C664}"/>
    <cellStyle name="Vírgula 4 2 11 25" xfId="63319" xr:uid="{4FC4137A-7610-4948-9228-A5EBDCD32946}"/>
    <cellStyle name="Vírgula 4 2 11 26" xfId="64792" xr:uid="{0AD2D8B0-CC23-4DBB-8B6B-308912F55D0B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22" xfId="58972" xr:uid="{D40A7C8A-CCD9-4C0E-A671-3F06811CC4B8}"/>
    <cellStyle name="Vírgula 4 2 12 23" xfId="60445" xr:uid="{609E68E6-36BA-4A82-A236-C0690CD97033}"/>
    <cellStyle name="Vírgula 4 2 12 24" xfId="61918" xr:uid="{CB219BBE-3C86-4F2E-B84C-151BECA421B1}"/>
    <cellStyle name="Vírgula 4 2 12 25" xfId="63391" xr:uid="{0F85B6AE-E012-4654-946B-BB3C21D4D198}"/>
    <cellStyle name="Vírgula 4 2 12 26" xfId="64864" xr:uid="{45D49D6E-EE41-4D02-A9F6-739FDFBF35F3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22" xfId="58364" xr:uid="{DA82E6F0-AD57-4AA4-BD97-6F54F3BE5055}"/>
    <cellStyle name="Vírgula 4 2 2 2 23" xfId="59837" xr:uid="{B459BF72-7012-4E78-9A3E-1DD6C2650F47}"/>
    <cellStyle name="Vírgula 4 2 2 2 24" xfId="61310" xr:uid="{6D04436B-A80C-499B-B487-87FA4EA93C0C}"/>
    <cellStyle name="Vírgula 4 2 2 2 25" xfId="62783" xr:uid="{90DDE409-4C6C-4CBC-A577-458859B79163}"/>
    <cellStyle name="Vírgula 4 2 2 2 26" xfId="64256" xr:uid="{D330A106-1C2E-4983-84A4-1898C1124DC9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23" xfId="57740" xr:uid="{4A738A7A-DF43-4AD7-BE85-472E0AE3DA77}"/>
    <cellStyle name="Vírgula 4 2 2 24" xfId="59213" xr:uid="{06D44071-32BD-4EF3-870C-08307D7AAECF}"/>
    <cellStyle name="Vírgula 4 2 2 25" xfId="60686" xr:uid="{49A7C611-DE42-4684-AE65-78829D7CBD10}"/>
    <cellStyle name="Vírgula 4 2 2 26" xfId="62159" xr:uid="{90116B92-4E60-4C04-9EE7-59C9AAE892F4}"/>
    <cellStyle name="Vírgula 4 2 2 27" xfId="63632" xr:uid="{07EFE600-4BFC-438C-A21C-3815978AF845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22" xfId="58440" xr:uid="{610750A3-3972-4A0F-B92F-F904434C0B42}"/>
    <cellStyle name="Vírgula 4 2 3 2 23" xfId="59913" xr:uid="{9C4F6DC3-7C70-40BC-A148-BE0D54A47466}"/>
    <cellStyle name="Vírgula 4 2 3 2 24" xfId="61386" xr:uid="{6C19AD4A-8495-4E23-884F-AEC57C72019F}"/>
    <cellStyle name="Vírgula 4 2 3 2 25" xfId="62859" xr:uid="{1AEBED5B-ED63-4124-8F92-1BFFA2EF5BBB}"/>
    <cellStyle name="Vírgula 4 2 3 2 26" xfId="64332" xr:uid="{92771F5F-71B8-4750-AB34-C914F08DAA2A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23" xfId="57816" xr:uid="{813DB20E-94DD-45C8-8F01-B2A6B82DC0B6}"/>
    <cellStyle name="Vírgula 4 2 3 24" xfId="59289" xr:uid="{23599D5D-E01A-4200-A7CD-C095BCA39850}"/>
    <cellStyle name="Vírgula 4 2 3 25" xfId="60762" xr:uid="{77DBEA9F-AB20-498B-830D-3485100EA409}"/>
    <cellStyle name="Vírgula 4 2 3 26" xfId="62235" xr:uid="{070ABE48-5AEB-4B47-91CE-E443527BA9D8}"/>
    <cellStyle name="Vírgula 4 2 3 27" xfId="63708" xr:uid="{C7EEB581-4A37-463F-92A2-A06AF49E4156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33" xfId="57668" xr:uid="{DF56A390-A1B6-49D7-9FB1-AE1DE46153C7}"/>
    <cellStyle name="Vírgula 4 2 34" xfId="59141" xr:uid="{0A53AD93-3D08-4F52-BA02-D0A30E2085D4}"/>
    <cellStyle name="Vírgula 4 2 35" xfId="60614" xr:uid="{2A10BE13-CE5C-4E34-BB7C-E6C458B57D56}"/>
    <cellStyle name="Vírgula 4 2 36" xfId="62087" xr:uid="{C29E7F9E-8E7C-4D5E-930F-5FD0DD480C0C}"/>
    <cellStyle name="Vírgula 4 2 37" xfId="63560" xr:uid="{4240A62F-68B9-4BBB-A9B0-EEE297B54261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22" xfId="58520" xr:uid="{CA53A28C-0AA8-44AB-ABF8-189924724F7B}"/>
    <cellStyle name="Vírgula 4 2 4 2 23" xfId="59993" xr:uid="{7B21A97B-7DEC-410E-B8A9-0AA2325519A1}"/>
    <cellStyle name="Vírgula 4 2 4 2 24" xfId="61466" xr:uid="{ACACC6BC-5C88-439B-B507-E31A5962DE74}"/>
    <cellStyle name="Vírgula 4 2 4 2 25" xfId="62939" xr:uid="{04591EDB-A575-4C87-BFC0-2EF3516CC184}"/>
    <cellStyle name="Vírgula 4 2 4 2 26" xfId="64412" xr:uid="{4961BB75-9129-4AE6-A2FA-D4B867AC5B03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23" xfId="57896" xr:uid="{60ADEFBE-2E04-4EEE-8077-1A6BF619CC5C}"/>
    <cellStyle name="Vírgula 4 2 4 24" xfId="59369" xr:uid="{854809BA-E513-498C-8BED-8D1B6D9FAE86}"/>
    <cellStyle name="Vírgula 4 2 4 25" xfId="60842" xr:uid="{66CA8DAA-FBF8-49F7-887D-E4B6ACB0054A}"/>
    <cellStyle name="Vírgula 4 2 4 26" xfId="62315" xr:uid="{B3B062EF-6611-4B75-87B3-5713609AC7DF}"/>
    <cellStyle name="Vírgula 4 2 4 27" xfId="63788" xr:uid="{E14D871D-48FD-43B4-BB16-17673558ED9C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22" xfId="58596" xr:uid="{F165CCBC-C1EA-418A-BE99-9C1BE025E2E3}"/>
    <cellStyle name="Vírgula 4 2 5 2 23" xfId="60069" xr:uid="{C2222B1F-4A76-4988-9AB3-454B0FE78377}"/>
    <cellStyle name="Vírgula 4 2 5 2 24" xfId="61542" xr:uid="{16BB57FA-9292-4B75-ABD3-D788ACBB6934}"/>
    <cellStyle name="Vírgula 4 2 5 2 25" xfId="63015" xr:uid="{ACC085E7-9E20-4EF2-9CE2-BAAFED94415B}"/>
    <cellStyle name="Vírgula 4 2 5 2 26" xfId="64488" xr:uid="{0B4F4878-A6F8-48D8-83F4-AE91A4EB0808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23" xfId="57972" xr:uid="{3B1DE3A6-C9CA-450E-BCD2-A955A6194654}"/>
    <cellStyle name="Vírgula 4 2 5 24" xfId="59445" xr:uid="{4B69F668-01D4-4302-9A54-35E377CC0973}"/>
    <cellStyle name="Vírgula 4 2 5 25" xfId="60918" xr:uid="{A441CD9D-F5CB-49BD-90B0-173A17BA1F83}"/>
    <cellStyle name="Vírgula 4 2 5 26" xfId="62391" xr:uid="{38F8C784-8774-4054-9AD5-38E69CB25716}"/>
    <cellStyle name="Vírgula 4 2 5 27" xfId="63864" xr:uid="{0FF8868A-73DD-4717-8D66-2214C2B04958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22" xfId="58668" xr:uid="{A869B027-448C-486C-8225-247DB65801C5}"/>
    <cellStyle name="Vírgula 4 2 6 2 23" xfId="60141" xr:uid="{28869D9D-8329-47E0-AC10-3D8BD21F117C}"/>
    <cellStyle name="Vírgula 4 2 6 2 24" xfId="61614" xr:uid="{7D678459-E971-48C5-A25A-2B550ECCCE4F}"/>
    <cellStyle name="Vírgula 4 2 6 2 25" xfId="63087" xr:uid="{94657076-6AAE-4607-9DB6-A64F982EA67A}"/>
    <cellStyle name="Vírgula 4 2 6 2 26" xfId="64560" xr:uid="{75575317-1DCF-4446-8517-D2078B9B0AB0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23" xfId="58044" xr:uid="{B0568ABA-9D14-44CE-9FF5-D883E1E6FF98}"/>
    <cellStyle name="Vírgula 4 2 6 24" xfId="59517" xr:uid="{626D5BD5-6F3A-41D7-B90D-6FA791D2F3E4}"/>
    <cellStyle name="Vírgula 4 2 6 25" xfId="60990" xr:uid="{5F6EE4AE-751C-45E0-BAD4-5EAD424780CF}"/>
    <cellStyle name="Vírgula 4 2 6 26" xfId="62463" xr:uid="{22C4E8EF-28D2-4909-A502-12C3AA6CCAB9}"/>
    <cellStyle name="Vírgula 4 2 6 27" xfId="63936" xr:uid="{8E14A064-5F1D-411C-8DA4-B23EBCFB8F2A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22" xfId="58740" xr:uid="{FE00ADDC-BA83-4E27-A11B-E7C6FFCEB10F}"/>
    <cellStyle name="Vírgula 4 2 7 2 23" xfId="60213" xr:uid="{AF68A306-29C1-4566-9C6E-5C6C1AB4F89A}"/>
    <cellStyle name="Vírgula 4 2 7 2 24" xfId="61686" xr:uid="{588FCF92-C591-4ECC-94F3-D4A96D356C50}"/>
    <cellStyle name="Vírgula 4 2 7 2 25" xfId="63159" xr:uid="{FAE5B039-2C2B-499B-BE1E-9D95D17C493F}"/>
    <cellStyle name="Vírgula 4 2 7 2 26" xfId="64632" xr:uid="{95F09359-92F0-4B01-8EBE-4C7557F2D96C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23" xfId="58116" xr:uid="{7725761E-12D4-4562-A20E-63B11E96735E}"/>
    <cellStyle name="Vírgula 4 2 7 24" xfId="59589" xr:uid="{4FE773AE-6A94-4801-BBC8-1D0CA3BB1CE0}"/>
    <cellStyle name="Vírgula 4 2 7 25" xfId="61062" xr:uid="{1CDEF7CE-A3FD-4E95-A771-B431B0810AD8}"/>
    <cellStyle name="Vírgula 4 2 7 26" xfId="62535" xr:uid="{BFAF44DF-BA01-4A6C-A100-C872E6F11FB8}"/>
    <cellStyle name="Vírgula 4 2 7 27" xfId="64008" xr:uid="{3FDFFF61-13E3-494C-BA5C-34B0183D5ABA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22" xfId="58196" xr:uid="{3B5D4CBB-7229-443B-B820-C08BDD74CA4D}"/>
    <cellStyle name="Vírgula 4 2 8 23" xfId="59669" xr:uid="{96A21076-23AD-461C-8F47-65FCB2992070}"/>
    <cellStyle name="Vírgula 4 2 8 24" xfId="61142" xr:uid="{1023E441-BD51-4F9E-A078-FEA2AA162962}"/>
    <cellStyle name="Vírgula 4 2 8 25" xfId="62615" xr:uid="{0D5EDFD0-F999-4730-8568-4EC2D9C19341}"/>
    <cellStyle name="Vírgula 4 2 8 26" xfId="64088" xr:uid="{1A02AB92-A679-44A0-A7A4-136DA094D8A7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22" xfId="58292" xr:uid="{CD3EE8D3-6248-49CA-B047-9979E9D7E72E}"/>
    <cellStyle name="Vírgula 4 2 9 23" xfId="59765" xr:uid="{17A27A9C-F7D3-42EF-83E7-915B213AC6B9}"/>
    <cellStyle name="Vírgula 4 2 9 24" xfId="61238" xr:uid="{9049BBDA-5B75-40FA-8578-BB97EDCB0D84}"/>
    <cellStyle name="Vírgula 4 2 9 25" xfId="62711" xr:uid="{61024769-380D-4597-B2A5-F9427A869932}"/>
    <cellStyle name="Vírgula 4 2 9 26" xfId="64184" xr:uid="{99B043D3-1FB4-43DB-AFD8-7774C846F771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22" xfId="58280" xr:uid="{4CAED707-D6B3-4E87-B4EA-CF538E6653EF}"/>
    <cellStyle name="Vírgula 4 3 2 23" xfId="59753" xr:uid="{4396747C-55A7-46A9-83B6-4E74673C9AA6}"/>
    <cellStyle name="Vírgula 4 3 2 24" xfId="61226" xr:uid="{198315BB-D4A1-47DB-BA68-956103E371FF}"/>
    <cellStyle name="Vírgula 4 3 2 25" xfId="62699" xr:uid="{35738B33-5FB6-4DF5-A8F5-2F600F985415}"/>
    <cellStyle name="Vírgula 4 3 2 26" xfId="64172" xr:uid="{912CE524-25DB-4FE7-8D83-28DCA9C0C254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23" xfId="57656" xr:uid="{C32EF8AF-8245-4E66-9BB9-BD8C9B624A5B}"/>
    <cellStyle name="Vírgula 4 3 24" xfId="59129" xr:uid="{0B6AC7D9-8C17-466F-ACDB-90A3829E1F87}"/>
    <cellStyle name="Vírgula 4 3 25" xfId="60602" xr:uid="{50B0A364-AD1D-4E77-9EBB-CF1D09640461}"/>
    <cellStyle name="Vírgula 4 3 26" xfId="62075" xr:uid="{C548715C-9BA8-44AE-BE86-7B6C13C5566F}"/>
    <cellStyle name="Vírgula 4 3 27" xfId="63548" xr:uid="{05CA161C-FEAA-4F3E-BA6E-F734FEEE22AC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22" xfId="58354" xr:uid="{19BA75BC-0EC4-49A9-80CC-BED359B8B9E0}"/>
    <cellStyle name="Vírgula 4 4 2 23" xfId="59827" xr:uid="{4B2534C4-7760-4F78-8DC3-86762EB354AC}"/>
    <cellStyle name="Vírgula 4 4 2 24" xfId="61300" xr:uid="{EC04AC59-A252-406A-B589-F81987D0CB6D}"/>
    <cellStyle name="Vírgula 4 4 2 25" xfId="62773" xr:uid="{A500390F-86B2-4CF1-98F4-64139069783E}"/>
    <cellStyle name="Vírgula 4 4 2 26" xfId="64246" xr:uid="{64F92E96-0725-4835-A507-77CE5700341E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23" xfId="57730" xr:uid="{93E89ABF-FF8F-457A-9374-E90763B23369}"/>
    <cellStyle name="Vírgula 4 4 24" xfId="59203" xr:uid="{93A890BD-8EA5-4E53-946D-16CA78EFFD89}"/>
    <cellStyle name="Vírgula 4 4 25" xfId="60676" xr:uid="{1E324B2F-92D8-44A8-A1F8-D416DDC0EEAA}"/>
    <cellStyle name="Vírgula 4 4 26" xfId="62149" xr:uid="{1F7ED0CC-850B-40DE-9D80-E1C60B41EA7E}"/>
    <cellStyle name="Vírgula 4 4 27" xfId="63622" xr:uid="{74CC27C1-5001-432E-8985-51FF56F5A201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40" xfId="57634" xr:uid="{C1F007CF-7061-445E-997B-A39D98796AD6}"/>
    <cellStyle name="Vírgula 4 41" xfId="59107" xr:uid="{1A239A50-1CF0-4F85-BB94-A4C062070E83}"/>
    <cellStyle name="Vírgula 4 42" xfId="60580" xr:uid="{018FD603-1EE2-496F-9EF7-394C7CACDA6B}"/>
    <cellStyle name="Vírgula 4 43" xfId="62053" xr:uid="{A59F3A0E-AECD-4B9B-97CC-88BD46C2F261}"/>
    <cellStyle name="Vírgula 4 44" xfId="63526" xr:uid="{9AF9C4BB-A4A4-4462-8A40-EB8A8C31E299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22" xfId="58430" xr:uid="{15BA35FA-6FB9-4738-95CB-1ACC4EF66CAA}"/>
    <cellStyle name="Vírgula 4 5 2 23" xfId="59903" xr:uid="{D727DB87-F489-4C9E-B838-FB9C91CD7536}"/>
    <cellStyle name="Vírgula 4 5 2 24" xfId="61376" xr:uid="{D1C28FC5-84E4-453F-BF78-F1E434A5F1EF}"/>
    <cellStyle name="Vírgula 4 5 2 25" xfId="62849" xr:uid="{A2D37DB2-4CDC-4067-9710-19F4521BC336}"/>
    <cellStyle name="Vírgula 4 5 2 26" xfId="64322" xr:uid="{D09E4C0F-F1CF-4129-B868-35249FD63818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23" xfId="57806" xr:uid="{3105B5C1-9377-4317-A6A2-5E789982164C}"/>
    <cellStyle name="Vírgula 4 5 24" xfId="59279" xr:uid="{E73FF469-D122-46E4-9A11-8C0FFDFBA59B}"/>
    <cellStyle name="Vírgula 4 5 25" xfId="60752" xr:uid="{241842B7-D142-46E3-9DAF-47E0D2A059A4}"/>
    <cellStyle name="Vírgula 4 5 26" xfId="62225" xr:uid="{6A7DADF3-2F85-48ED-B3BC-BF9462985F16}"/>
    <cellStyle name="Vírgula 4 5 27" xfId="63698" xr:uid="{6ADADA2A-25A4-489F-93A1-B368CEF81C64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22" xfId="58510" xr:uid="{53CB0824-6BDC-40B9-A779-0CA2AD6D8440}"/>
    <cellStyle name="Vírgula 4 6 2 23" xfId="59983" xr:uid="{C35D12B3-C22E-4D47-B384-37F7B77FE64F}"/>
    <cellStyle name="Vírgula 4 6 2 24" xfId="61456" xr:uid="{C745A534-5861-44FC-8190-3359365269A0}"/>
    <cellStyle name="Vírgula 4 6 2 25" xfId="62929" xr:uid="{97474B61-DB9A-4E06-A565-C409954D2A9C}"/>
    <cellStyle name="Vírgula 4 6 2 26" xfId="64402" xr:uid="{073BAA64-1263-4E95-838F-17F19C5510C1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23" xfId="57886" xr:uid="{186A7C77-206A-42B4-8A64-4E6D02DF56E4}"/>
    <cellStyle name="Vírgula 4 6 24" xfId="59359" xr:uid="{B472E68B-7CD8-4214-B94A-81E01512DDF3}"/>
    <cellStyle name="Vírgula 4 6 25" xfId="60832" xr:uid="{F7345C4E-67B1-4412-80B3-71FCA768121F}"/>
    <cellStyle name="Vírgula 4 6 26" xfId="62305" xr:uid="{3BAD51E5-3794-4A91-8F79-8F3615D7775F}"/>
    <cellStyle name="Vírgula 4 6 27" xfId="63778" xr:uid="{1092390A-F6A8-4D8C-B99D-0BEA444F17B9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22" xfId="58586" xr:uid="{2A34E113-5D98-46FD-B3A1-E2A8DE82DF91}"/>
    <cellStyle name="Vírgula 4 7 2 23" xfId="60059" xr:uid="{3A3E0047-4D14-4C77-BD2C-677B8F07BE28}"/>
    <cellStyle name="Vírgula 4 7 2 24" xfId="61532" xr:uid="{32EF2437-7A74-4C6F-817B-4BD61447472F}"/>
    <cellStyle name="Vírgula 4 7 2 25" xfId="63005" xr:uid="{18EC3072-99CE-4379-B4BB-39C7F1B9EA5D}"/>
    <cellStyle name="Vírgula 4 7 2 26" xfId="64478" xr:uid="{C0D73C0C-5047-4290-A807-AF1FF219F2CD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23" xfId="57962" xr:uid="{F4FC9490-24C6-416F-99B7-58ADBD66082C}"/>
    <cellStyle name="Vírgula 4 7 24" xfId="59435" xr:uid="{52411BBB-FB1F-4072-8CBE-B370B3B87A4C}"/>
    <cellStyle name="Vírgula 4 7 25" xfId="60908" xr:uid="{726907EA-1B57-4648-8268-C7366B174BEC}"/>
    <cellStyle name="Vírgula 4 7 26" xfId="62381" xr:uid="{55536534-C43F-4FE2-85AD-BD80E8ECEB48}"/>
    <cellStyle name="Vírgula 4 7 27" xfId="63854" xr:uid="{AEB84E14-A1DE-45BC-9989-26E122C8E562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22" xfId="58658" xr:uid="{8FB3E39D-D48F-44C6-A4CB-F0039C62623E}"/>
    <cellStyle name="Vírgula 4 8 2 23" xfId="60131" xr:uid="{CCD2C3C6-EB0D-4C81-92A4-75CD5639B89E}"/>
    <cellStyle name="Vírgula 4 8 2 24" xfId="61604" xr:uid="{E7E31FF1-E0DE-42E1-BD52-851F0BF1E61F}"/>
    <cellStyle name="Vírgula 4 8 2 25" xfId="63077" xr:uid="{FC30C03B-849A-488D-8987-376F03162983}"/>
    <cellStyle name="Vírgula 4 8 2 26" xfId="64550" xr:uid="{1E6D2BBE-C850-45B8-B61F-00F4E5933653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23" xfId="58034" xr:uid="{F4485775-08E2-4C09-A71D-BA539D85E7C5}"/>
    <cellStyle name="Vírgula 4 8 24" xfId="59507" xr:uid="{3025BA79-6F98-43F4-B2A9-30F95DA50146}"/>
    <cellStyle name="Vírgula 4 8 25" xfId="60980" xr:uid="{22EE7552-8308-4CDF-AF13-A45C6E7B7FB6}"/>
    <cellStyle name="Vírgula 4 8 26" xfId="62453" xr:uid="{A4C6442B-A36A-43BD-9A68-9EDFAB48F4B5}"/>
    <cellStyle name="Vírgula 4 8 27" xfId="63926" xr:uid="{7C9F5519-4643-4C60-8E4B-756A1CBA3081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22" xfId="58730" xr:uid="{13F8C4B3-0983-437D-8280-13FB181D425E}"/>
    <cellStyle name="Vírgula 4 9 2 23" xfId="60203" xr:uid="{F1418FC8-51D1-4ED8-9F47-69158B3774F8}"/>
    <cellStyle name="Vírgula 4 9 2 24" xfId="61676" xr:uid="{ED7A050B-96BD-41A3-BEA3-AB2E37D7475C}"/>
    <cellStyle name="Vírgula 4 9 2 25" xfId="63149" xr:uid="{6542ADBF-13DC-4636-85BA-7E214A78604E}"/>
    <cellStyle name="Vírgula 4 9 2 26" xfId="64622" xr:uid="{EF236ACE-AE66-428B-A0F2-F7A7C614D6B2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23" xfId="58106" xr:uid="{0EA4691D-FE9E-47AD-9499-C0069F6B4FFB}"/>
    <cellStyle name="Vírgula 4 9 24" xfId="59579" xr:uid="{9BEBE3F6-2079-4365-8240-DD8BFE270201}"/>
    <cellStyle name="Vírgula 4 9 25" xfId="61052" xr:uid="{8F5B6CDC-1323-4666-8288-CE81D7373135}"/>
    <cellStyle name="Vírgula 4 9 26" xfId="62525" xr:uid="{7E4F6772-7F82-4C30-8E2A-4932DFF79B74}"/>
    <cellStyle name="Vírgula 4 9 27" xfId="63998" xr:uid="{3FC64434-E449-4409-9BB3-3D304CCA5E96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22" xfId="58262" xr:uid="{65C5482B-7698-4D94-9686-03616ED78EC2}"/>
    <cellStyle name="Vírgula 5 10 23" xfId="59735" xr:uid="{9193A118-EE7A-491A-BE1F-05C2A50ABAA9}"/>
    <cellStyle name="Vírgula 5 10 24" xfId="61208" xr:uid="{194A2345-AECB-4169-8FDE-DD0A3963F731}"/>
    <cellStyle name="Vírgula 5 10 25" xfId="62681" xr:uid="{A79D834F-4C08-4AA6-BCD3-CBAA2C248DD2}"/>
    <cellStyle name="Vírgula 5 10 26" xfId="64154" xr:uid="{2E46D63F-E71D-426E-9528-68FD85CFF7FE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22" xfId="58822" xr:uid="{0DB9462A-852B-4601-AF24-D0030317A961}"/>
    <cellStyle name="Vírgula 5 11 23" xfId="60295" xr:uid="{DD88D826-2BC2-4274-AFEF-BA58E856E202}"/>
    <cellStyle name="Vírgula 5 11 24" xfId="61768" xr:uid="{288D6E33-12F7-4D0E-A5BA-A909FC007D14}"/>
    <cellStyle name="Vírgula 5 11 25" xfId="63241" xr:uid="{B6B8C124-26C1-4CB2-947F-D5F99FB0BB08}"/>
    <cellStyle name="Vírgula 5 11 26" xfId="64714" xr:uid="{87ED4558-4700-48B0-AE3B-840784B85545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22" xfId="58894" xr:uid="{AE4FAADB-2B60-47B0-B802-593FD6FE8461}"/>
    <cellStyle name="Vírgula 5 12 23" xfId="60367" xr:uid="{44226872-B557-43A7-ADEF-B16F00F62A68}"/>
    <cellStyle name="Vírgula 5 12 24" xfId="61840" xr:uid="{BC7DFE90-65E3-4C72-B71D-28F02A27BC04}"/>
    <cellStyle name="Vírgula 5 12 25" xfId="63313" xr:uid="{07C8D694-8937-434C-B35F-8CD92DEC8EBA}"/>
    <cellStyle name="Vírgula 5 12 26" xfId="64786" xr:uid="{A710C22B-EEDD-49DE-B3E9-189CAAE1478A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22" xfId="58966" xr:uid="{ACDF6B44-D679-47FE-B89C-17980CF18E66}"/>
    <cellStyle name="Vírgula 5 13 23" xfId="60439" xr:uid="{2DCA0EA7-9A26-4B41-BCCF-1BFDDBC5607D}"/>
    <cellStyle name="Vírgula 5 13 24" xfId="61912" xr:uid="{73340734-F863-4260-B32C-3F1F2A8FD53D}"/>
    <cellStyle name="Vírgula 5 13 25" xfId="63385" xr:uid="{F2612171-77C6-4956-9A1F-5AC8DFD5BD25}"/>
    <cellStyle name="Vírgula 5 13 26" xfId="64858" xr:uid="{642A12D2-B113-49C6-947F-E057C78A8418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22" xfId="59041" xr:uid="{144DDAB9-D2FF-4204-BBEC-8B75FDFE701B}"/>
    <cellStyle name="Vírgula 5 14 23" xfId="60514" xr:uid="{07B93022-65D4-47DE-9E01-2C3CCCB27054}"/>
    <cellStyle name="Vírgula 5 14 24" xfId="61987" xr:uid="{C9EB19A7-4509-4796-A6E0-814853B624B0}"/>
    <cellStyle name="Vírgula 5 14 25" xfId="63460" xr:uid="{AFFDE758-E664-4D5A-ABA2-09F0AEC0554D}"/>
    <cellStyle name="Vírgula 5 14 26" xfId="64933" xr:uid="{5D19CDFA-9A04-44F9-8E7D-4FAA79365113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22" xfId="59055" xr:uid="{0E5E4656-485E-4270-ACE5-BD7B44A8610A}"/>
    <cellStyle name="Vírgula 5 15 23" xfId="60528" xr:uid="{F7194286-EC0D-4923-A4CD-4D1EE7BC2DA1}"/>
    <cellStyle name="Vírgula 5 15 24" xfId="62001" xr:uid="{04611579-73D2-4E79-9182-949F4A0942AB}"/>
    <cellStyle name="Vírgula 5 15 25" xfId="63474" xr:uid="{52797253-E521-4132-9425-CAB826E5B031}"/>
    <cellStyle name="Vírgula 5 15 26" xfId="64947" xr:uid="{35F55193-A28C-4588-BAC0-571ECF848DB2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22" xfId="59069" xr:uid="{5F03B1E8-D971-44B1-A2A4-627AB8C3D7EE}"/>
    <cellStyle name="Vírgula 5 16 23" xfId="60542" xr:uid="{01A66C5C-B000-4907-A2A3-017174171B18}"/>
    <cellStyle name="Vírgula 5 16 24" xfId="62015" xr:uid="{D4E199ED-68F1-4598-A8CD-19C5E1BF43C6}"/>
    <cellStyle name="Vírgula 5 16 25" xfId="63488" xr:uid="{1ACE7BA5-3E63-4E6A-91B3-DD9D1E0BC8BD}"/>
    <cellStyle name="Vírgula 5 16 26" xfId="64961" xr:uid="{D3B3D978-D2FA-44F2-A874-9D04CB2734B8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22" xfId="59083" xr:uid="{54BD5443-DBDE-4DC9-943C-0C1B65009E50}"/>
    <cellStyle name="Vírgula 5 17 23" xfId="60556" xr:uid="{B22544EB-3A5A-4D41-95FE-4635CD8A2FD6}"/>
    <cellStyle name="Vírgula 5 17 24" xfId="62029" xr:uid="{EE5FD46F-9AB3-48B2-887F-22A3AC68FD53}"/>
    <cellStyle name="Vírgula 5 17 25" xfId="63502" xr:uid="{185E3BDE-1EDE-437E-8872-EF6F37528EF9}"/>
    <cellStyle name="Vírgula 5 17 26" xfId="64975" xr:uid="{86FF80AC-47F2-4F4A-AE15-8CB6A0B9A416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22" xfId="59097" xr:uid="{3A7468DA-472D-4F8E-9C82-C0D7CBF0B4E3}"/>
    <cellStyle name="Vírgula 5 18 23" xfId="60570" xr:uid="{1435783E-55B3-486B-BA31-2671D69905E0}"/>
    <cellStyle name="Vírgula 5 18 24" xfId="62043" xr:uid="{BA5DF076-F6B6-4839-9789-99CE271F2E4C}"/>
    <cellStyle name="Vírgula 5 18 25" xfId="63516" xr:uid="{315846DF-FDCD-41D7-BE1D-80D201182CB9}"/>
    <cellStyle name="Vírgula 5 18 26" xfId="64989" xr:uid="{9B758C45-6A09-42EC-A0EC-B3EF4050FD9B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22" xfId="58284" xr:uid="{1E31A448-BDA7-4625-9E53-721AD6A78EB4}"/>
    <cellStyle name="Vírgula 5 2 2 23" xfId="59757" xr:uid="{B139524C-87C0-488B-B5D2-B7D2C9C55C4F}"/>
    <cellStyle name="Vírgula 5 2 2 24" xfId="61230" xr:uid="{59B884EC-BD5A-490C-A742-23D44DF756CE}"/>
    <cellStyle name="Vírgula 5 2 2 25" xfId="62703" xr:uid="{BBA78C09-A4E7-428C-A629-92EA73C3CDA4}"/>
    <cellStyle name="Vírgula 5 2 2 26" xfId="64176" xr:uid="{E948AE3F-3516-4FDD-852A-DC1B3D0D3676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23" xfId="57660" xr:uid="{47CA02A3-2173-4BCB-8872-82210277CD19}"/>
    <cellStyle name="Vírgula 5 2 24" xfId="59133" xr:uid="{E0DCC4E6-F4FD-443A-8CEB-EF455C7D2C51}"/>
    <cellStyle name="Vírgula 5 2 25" xfId="60606" xr:uid="{CBE2C44B-CD8C-4FEB-9C58-CFD820DDDA3F}"/>
    <cellStyle name="Vírgula 5 2 26" xfId="62079" xr:uid="{81148946-80BA-409D-B05D-561EDE316CF5}"/>
    <cellStyle name="Vírgula 5 2 27" xfId="63552" xr:uid="{A2A241D0-2C9B-49CF-A53D-F4E51ECA8AB3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22" xfId="58358" xr:uid="{4F57127F-252F-4798-9EBA-519B29D8C181}"/>
    <cellStyle name="Vírgula 5 3 2 23" xfId="59831" xr:uid="{608B1460-F3FF-4E32-BA0C-245BA46393B7}"/>
    <cellStyle name="Vírgula 5 3 2 24" xfId="61304" xr:uid="{22713CDB-A2B8-4F43-ACB6-9200428A7D2C}"/>
    <cellStyle name="Vírgula 5 3 2 25" xfId="62777" xr:uid="{CCAFB5F1-2A8C-46EA-98DB-2E6F27F8D3C9}"/>
    <cellStyle name="Vírgula 5 3 2 26" xfId="64250" xr:uid="{B5D14D0F-ED86-4122-B8CB-BC1C17B3898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23" xfId="57734" xr:uid="{3E7E4FAF-B5EB-48C0-880A-A112715AC7CF}"/>
    <cellStyle name="Vírgula 5 3 24" xfId="59207" xr:uid="{728193CD-C234-49A0-B92F-2C21B191CBA8}"/>
    <cellStyle name="Vírgula 5 3 25" xfId="60680" xr:uid="{5BCA8CB9-69A4-4244-BB13-A998B777FFFC}"/>
    <cellStyle name="Vírgula 5 3 26" xfId="62153" xr:uid="{257867B4-1125-4752-BC1F-5A74176F408F}"/>
    <cellStyle name="Vírgula 5 3 27" xfId="63626" xr:uid="{94F56C7A-3B87-4579-879B-1F641818922C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39" xfId="57638" xr:uid="{FB3B79E4-3032-42AE-A7B7-9CE1DC672E2D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22" xfId="58434" xr:uid="{384AED8B-754D-417A-8756-711551EFEBFA}"/>
    <cellStyle name="Vírgula 5 4 2 23" xfId="59907" xr:uid="{A258C9E7-3CF5-4D19-A781-404C6584B2E7}"/>
    <cellStyle name="Vírgula 5 4 2 24" xfId="61380" xr:uid="{0C34DB08-863F-4A36-82C6-9D087E5266CD}"/>
    <cellStyle name="Vírgula 5 4 2 25" xfId="62853" xr:uid="{5FD5FD36-F31C-4905-8872-D47ACDE83828}"/>
    <cellStyle name="Vírgula 5 4 2 26" xfId="64326" xr:uid="{162C212E-F75F-406E-9B90-913D99D31511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23" xfId="57810" xr:uid="{E5B2EE15-F4BE-4450-AE8C-2BAD24152662}"/>
    <cellStyle name="Vírgula 5 4 24" xfId="59283" xr:uid="{9FD3905F-8361-4FC2-9110-8B3BCABE2B25}"/>
    <cellStyle name="Vírgula 5 4 25" xfId="60756" xr:uid="{111B73AA-9513-4E25-8F51-4C732690EBFF}"/>
    <cellStyle name="Vírgula 5 4 26" xfId="62229" xr:uid="{ABFA1903-3257-428B-B1ED-331745048215}"/>
    <cellStyle name="Vírgula 5 4 27" xfId="63702" xr:uid="{CE324656-CB3C-4ACA-A1A7-318CD7EF1F17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40" xfId="59111" xr:uid="{16067D17-F908-463B-BB6D-7F299223F487}"/>
    <cellStyle name="Vírgula 5 41" xfId="60584" xr:uid="{941A87A1-DED8-4B1C-BBA0-D2AB73363C27}"/>
    <cellStyle name="Vírgula 5 42" xfId="62057" xr:uid="{838A6943-7DEF-4221-A31E-5DB855436A0E}"/>
    <cellStyle name="Vírgula 5 43" xfId="63530" xr:uid="{DEFCF78F-79CD-4055-B585-0C6C5E45FCE3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22" xfId="58514" xr:uid="{73FDDCC9-AA7C-415A-9C6D-A05FC22D6C4A}"/>
    <cellStyle name="Vírgula 5 5 2 23" xfId="59987" xr:uid="{61F27017-526F-4069-8DAA-8A139384C542}"/>
    <cellStyle name="Vírgula 5 5 2 24" xfId="61460" xr:uid="{F7486923-B351-4339-914A-E97E41BFBC11}"/>
    <cellStyle name="Vírgula 5 5 2 25" xfId="62933" xr:uid="{37BABE7F-E8BA-4C1C-A00B-09442C45DB62}"/>
    <cellStyle name="Vírgula 5 5 2 26" xfId="64406" xr:uid="{555738D9-918E-4B9B-A1C4-C29D4F8B0BA7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23" xfId="57890" xr:uid="{92E89C7F-BEB9-4E81-9287-969D3D850D97}"/>
    <cellStyle name="Vírgula 5 5 24" xfId="59363" xr:uid="{A58355DF-7E29-4CFB-BDBA-D90C514C5DC1}"/>
    <cellStyle name="Vírgula 5 5 25" xfId="60836" xr:uid="{344D5B27-A576-4287-B534-3217CB1A7BA1}"/>
    <cellStyle name="Vírgula 5 5 26" xfId="62309" xr:uid="{4039B6CA-535E-41E2-A39B-3D0D925380FB}"/>
    <cellStyle name="Vírgula 5 5 27" xfId="63782" xr:uid="{2505DD44-120E-48D5-AEF1-5AF54EA9099A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22" xfId="58590" xr:uid="{2D0257FE-4F0D-456F-B03F-1046F3B0ED69}"/>
    <cellStyle name="Vírgula 5 6 2 23" xfId="60063" xr:uid="{D21C12C8-9CCC-4C3B-A87E-5482C0CA8C99}"/>
    <cellStyle name="Vírgula 5 6 2 24" xfId="61536" xr:uid="{F636E2EE-EB39-491F-A558-8FD5356B0D94}"/>
    <cellStyle name="Vírgula 5 6 2 25" xfId="63009" xr:uid="{96606865-628C-4BED-94DA-458492F4DFDD}"/>
    <cellStyle name="Vírgula 5 6 2 26" xfId="64482" xr:uid="{53D8993B-65C2-4D60-A97F-D0A40FF50B58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23" xfId="57966" xr:uid="{3070867A-F1C1-46E7-80CA-6D972F47E70C}"/>
    <cellStyle name="Vírgula 5 6 24" xfId="59439" xr:uid="{AECA275D-C2E5-426E-B593-F79AFD970668}"/>
    <cellStyle name="Vírgula 5 6 25" xfId="60912" xr:uid="{7957F927-7AC1-4B2E-8968-75E5B7099906}"/>
    <cellStyle name="Vírgula 5 6 26" xfId="62385" xr:uid="{311F03D3-4E37-4552-BE0A-98C55DE0D224}"/>
    <cellStyle name="Vírgula 5 6 27" xfId="63858" xr:uid="{F87AE5A6-8670-4F36-89D9-995A8A90197B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22" xfId="58662" xr:uid="{7AE856D4-0C5F-4A23-85EE-75E4D9C2AFDA}"/>
    <cellStyle name="Vírgula 5 7 2 23" xfId="60135" xr:uid="{D1ACA543-E2B6-4B04-BB67-D396C87BE3D0}"/>
    <cellStyle name="Vírgula 5 7 2 24" xfId="61608" xr:uid="{C733A8CA-E86F-4B30-A05D-A98741D09014}"/>
    <cellStyle name="Vírgula 5 7 2 25" xfId="63081" xr:uid="{FCCC6FED-A2F5-4D8B-A2C8-5A4376F15E3F}"/>
    <cellStyle name="Vírgula 5 7 2 26" xfId="64554" xr:uid="{638E33AC-94E3-492C-A265-92A8E3485EFC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23" xfId="58038" xr:uid="{121BA1F8-D174-442B-BEA3-9C7A98A9D846}"/>
    <cellStyle name="Vírgula 5 7 24" xfId="59511" xr:uid="{EDBBB697-6753-4F54-B46C-3CBAEF4A2C48}"/>
    <cellStyle name="Vírgula 5 7 25" xfId="60984" xr:uid="{E5D5B354-05CA-44FB-8060-03776EDCAD6D}"/>
    <cellStyle name="Vírgula 5 7 26" xfId="62457" xr:uid="{195FDED3-A52B-4299-8CDF-0F0C0EAD8760}"/>
    <cellStyle name="Vírgula 5 7 27" xfId="63930" xr:uid="{2F96B057-83CC-4B31-A7C9-C0C62D3186B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22" xfId="58734" xr:uid="{62BDFB11-784B-490B-909C-623B88BCCCBD}"/>
    <cellStyle name="Vírgula 5 8 2 23" xfId="60207" xr:uid="{C2EC4AED-59FA-482A-BDB8-610BC044012F}"/>
    <cellStyle name="Vírgula 5 8 2 24" xfId="61680" xr:uid="{53C458A2-47E7-4481-B093-223186D0FE46}"/>
    <cellStyle name="Vírgula 5 8 2 25" xfId="63153" xr:uid="{5BD7B4A9-1B13-4F38-8E40-C46E9A081D86}"/>
    <cellStyle name="Vírgula 5 8 2 26" xfId="64626" xr:uid="{80C7728F-B320-4709-B58F-0DC2CFBF18B5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23" xfId="58110" xr:uid="{7D3D789E-FEC4-43AB-8B47-EE602D470494}"/>
    <cellStyle name="Vírgula 5 8 24" xfId="59583" xr:uid="{DBA5F43A-8FF0-4739-9771-BB8938B32275}"/>
    <cellStyle name="Vírgula 5 8 25" xfId="61056" xr:uid="{5B69282F-DDCB-4470-BFA9-D41D941BC5F5}"/>
    <cellStyle name="Vírgula 5 8 26" xfId="62529" xr:uid="{3690F753-258A-4059-B408-33256A795151}"/>
    <cellStyle name="Vírgula 5 8 27" xfId="64002" xr:uid="{348415E7-B6A7-4196-A893-A2EFD9B5CCA9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22" xfId="58190" xr:uid="{59B82594-E6D0-40C4-96C5-51E449665F8D}"/>
    <cellStyle name="Vírgula 5 9 23" xfId="59663" xr:uid="{AE4A62EC-A41C-4982-8E7E-46ABDF4D50FD}"/>
    <cellStyle name="Vírgula 5 9 24" xfId="61136" xr:uid="{ACE8E7F6-6B00-4EAB-A6D9-017894F497CF}"/>
    <cellStyle name="Vírgula 5 9 25" xfId="62609" xr:uid="{D188C368-37C8-4214-BE3F-0BAEABFBFB91}"/>
    <cellStyle name="Vírgula 5 9 26" xfId="64082" xr:uid="{EE720A4B-D17D-4AC7-ACD6-45EA97501CAF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55" xfId="57630" xr:uid="{A41A7DCC-D783-4135-9DF7-FFCDB1465799}"/>
    <cellStyle name="Vírgula 56" xfId="59103" xr:uid="{BA5541A8-AF00-4847-BF81-F1E44FD41D01}"/>
    <cellStyle name="Vírgula 57" xfId="60576" xr:uid="{83EC5EE9-DBD7-4CF4-942A-337E0D193EA0}"/>
    <cellStyle name="Vírgula 58" xfId="62049" xr:uid="{02D152B7-545E-4BE7-BDDB-24B082D81D28}"/>
    <cellStyle name="Vírgula 59" xfId="63522" xr:uid="{4303BBFE-0B63-4324-BD11-84DC0C9151D1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22" xfId="58263" xr:uid="{8C322089-DD95-4CDC-ACED-FC315FCB6AD6}"/>
    <cellStyle name="Vírgula 6 10 23" xfId="59736" xr:uid="{5CAE4C46-B1C3-4C74-BD40-E878476FC6B9}"/>
    <cellStyle name="Vírgula 6 10 24" xfId="61209" xr:uid="{BCA7CDDB-9F0B-409C-ACE0-4021F53AF864}"/>
    <cellStyle name="Vírgula 6 10 25" xfId="62682" xr:uid="{1B675F9B-89FB-43DF-9678-FDC64699064C}"/>
    <cellStyle name="Vírgula 6 10 26" xfId="64155" xr:uid="{34249229-CB3F-4661-9C1E-61253E175D5C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22" xfId="58823" xr:uid="{982B98B2-0DF8-485B-8E57-0FB180EF80DF}"/>
    <cellStyle name="Vírgula 6 11 23" xfId="60296" xr:uid="{F672B6E1-E3A7-40DE-928F-6008F63B03E9}"/>
    <cellStyle name="Vírgula 6 11 24" xfId="61769" xr:uid="{E3928946-37A7-4BC8-8672-EADDBF534B11}"/>
    <cellStyle name="Vírgula 6 11 25" xfId="63242" xr:uid="{17B9D5D5-DCCF-405E-BBB4-85E88E19353C}"/>
    <cellStyle name="Vírgula 6 11 26" xfId="64715" xr:uid="{E18AFEA8-ECC3-4453-99C6-537457A291C1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22" xfId="58895" xr:uid="{289302E2-9D80-407B-BEEC-FD7EA8776DF5}"/>
    <cellStyle name="Vírgula 6 12 23" xfId="60368" xr:uid="{9505CE3F-5A24-41DD-BCAC-1C5C4171FFC7}"/>
    <cellStyle name="Vírgula 6 12 24" xfId="61841" xr:uid="{75D246A9-D781-4165-9FDC-7ED4B3DB07FF}"/>
    <cellStyle name="Vírgula 6 12 25" xfId="63314" xr:uid="{7B8DCABD-0AC3-4799-B89B-EA3323ADCCAC}"/>
    <cellStyle name="Vírgula 6 12 26" xfId="64787" xr:uid="{50663034-BDFC-47AC-BEE2-DDE9495317C4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22" xfId="58967" xr:uid="{E7827952-E127-41B6-8BC5-E54F101BEF78}"/>
    <cellStyle name="Vírgula 6 13 23" xfId="60440" xr:uid="{C933DC41-494A-4E39-8D9B-151A965721C8}"/>
    <cellStyle name="Vírgula 6 13 24" xfId="61913" xr:uid="{90DC726E-A205-4681-AB5C-E819BED044BE}"/>
    <cellStyle name="Vírgula 6 13 25" xfId="63386" xr:uid="{B522A58D-A127-4AE3-8C34-42875DF59F30}"/>
    <cellStyle name="Vírgula 6 13 26" xfId="64859" xr:uid="{F06EE319-9BAA-435D-9F2E-BD76D3DDEFF5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22" xfId="59042" xr:uid="{143D4739-D97B-41AD-81CA-842FC8B14785}"/>
    <cellStyle name="Vírgula 6 14 23" xfId="60515" xr:uid="{86F3AE21-7247-4CC1-9A3A-E4745EA1F4D7}"/>
    <cellStyle name="Vírgula 6 14 24" xfId="61988" xr:uid="{0B75BD8F-795B-4411-9644-3DEBBBC0AD7D}"/>
    <cellStyle name="Vírgula 6 14 25" xfId="63461" xr:uid="{1BD73FF9-574C-437A-86CA-63CF665C3789}"/>
    <cellStyle name="Vírgula 6 14 26" xfId="64934" xr:uid="{21781D56-FF51-4EFD-803E-8473E267C721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22" xfId="59056" xr:uid="{1ED5BEA4-0934-4558-919A-52C605D04629}"/>
    <cellStyle name="Vírgula 6 15 23" xfId="60529" xr:uid="{E76C73E5-996C-4F1E-91BA-D337C896AFA5}"/>
    <cellStyle name="Vírgula 6 15 24" xfId="62002" xr:uid="{18F628D9-8323-4739-B86B-EF7A9EAA35FC}"/>
    <cellStyle name="Vírgula 6 15 25" xfId="63475" xr:uid="{81AA0D47-2293-43C7-BB03-8257E3E90C2A}"/>
    <cellStyle name="Vírgula 6 15 26" xfId="64948" xr:uid="{C30079B6-B1AE-4734-85AC-C51BB1CC6753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22" xfId="59070" xr:uid="{D6239005-70EB-4A7D-85CA-DB030B33D515}"/>
    <cellStyle name="Vírgula 6 16 23" xfId="60543" xr:uid="{C8F24CC8-0469-48B5-B0E4-5C742EA07921}"/>
    <cellStyle name="Vírgula 6 16 24" xfId="62016" xr:uid="{855B3FCC-8BA9-40EB-9A0B-F3F6902286CB}"/>
    <cellStyle name="Vírgula 6 16 25" xfId="63489" xr:uid="{165CFFC0-9553-43E2-9AA1-E06935013ADF}"/>
    <cellStyle name="Vírgula 6 16 26" xfId="64962" xr:uid="{AC777D4C-2712-408B-8F4D-B731F431DE70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22" xfId="59084" xr:uid="{73AF8A13-FCA4-47E6-974F-A97573E2E0F9}"/>
    <cellStyle name="Vírgula 6 17 23" xfId="60557" xr:uid="{72C95431-FBA5-4377-B2E8-9CD299DD152F}"/>
    <cellStyle name="Vírgula 6 17 24" xfId="62030" xr:uid="{463B7DDB-5DF2-4389-8BA0-6BAB59E0BCD7}"/>
    <cellStyle name="Vírgula 6 17 25" xfId="63503" xr:uid="{751B16D9-458E-407B-A935-4E2FD09572F6}"/>
    <cellStyle name="Vírgula 6 17 26" xfId="64976" xr:uid="{F2A1D358-C867-4799-92A4-BFF9FE0AEE12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22" xfId="59098" xr:uid="{B18EFAE5-A150-4639-9FB4-218B4BD65D4A}"/>
    <cellStyle name="Vírgula 6 18 23" xfId="60571" xr:uid="{C1771D74-B3BA-4BDB-82F4-D940B0BDA065}"/>
    <cellStyle name="Vírgula 6 18 24" xfId="62044" xr:uid="{30296961-A03F-4503-B8D8-B6C32357152B}"/>
    <cellStyle name="Vírgula 6 18 25" xfId="63517" xr:uid="{BE4407D2-E4A8-4A8A-82A5-8B490BC9AC02}"/>
    <cellStyle name="Vírgula 6 18 26" xfId="64990" xr:uid="{A33331D3-8502-4FBE-BEA6-692AD3F4CCF7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22" xfId="58285" xr:uid="{4CDFA74D-B1FE-42F8-90E1-C6638738BA69}"/>
    <cellStyle name="Vírgula 6 2 2 23" xfId="59758" xr:uid="{64FBDD69-E69F-49A3-B1E1-9565944A7681}"/>
    <cellStyle name="Vírgula 6 2 2 24" xfId="61231" xr:uid="{07D0D0D3-1B64-4C12-BD28-B7025A0A6E92}"/>
    <cellStyle name="Vírgula 6 2 2 25" xfId="62704" xr:uid="{0829579B-99F3-4E53-810D-A4BCF22B31AB}"/>
    <cellStyle name="Vírgula 6 2 2 26" xfId="64177" xr:uid="{CB9C5180-EFF2-4C03-ADA2-DBD1BD792B19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23" xfId="57661" xr:uid="{7426C55D-B75E-4B8F-9740-B8309526598A}"/>
    <cellStyle name="Vírgula 6 2 24" xfId="59134" xr:uid="{8340C8FB-A462-43CC-BD5B-9E64D057E921}"/>
    <cellStyle name="Vírgula 6 2 25" xfId="60607" xr:uid="{BE711958-8E35-4F45-BAD6-1B907D76ED94}"/>
    <cellStyle name="Vírgula 6 2 26" xfId="62080" xr:uid="{38D947AC-A5C5-4041-B6E3-2B8295790AC5}"/>
    <cellStyle name="Vírgula 6 2 27" xfId="63553" xr:uid="{8F2C3F89-7131-4CE7-806C-E41E7134A143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22" xfId="58359" xr:uid="{2451EAF8-E37C-4781-B227-0C2F09FB6FB3}"/>
    <cellStyle name="Vírgula 6 3 2 23" xfId="59832" xr:uid="{4A4D3BA8-B986-4561-B894-26AEC367A552}"/>
    <cellStyle name="Vírgula 6 3 2 24" xfId="61305" xr:uid="{E56DD163-2B48-4589-88D1-F861B28AA0CA}"/>
    <cellStyle name="Vírgula 6 3 2 25" xfId="62778" xr:uid="{50C4A51D-869E-4646-ADF4-F6D3CB52D993}"/>
    <cellStyle name="Vírgula 6 3 2 26" xfId="64251" xr:uid="{A81984A5-ECF3-419E-873B-CBAD53931CE7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23" xfId="57735" xr:uid="{18A33856-66DB-436E-ADB2-C3225DA407F1}"/>
    <cellStyle name="Vírgula 6 3 24" xfId="59208" xr:uid="{597D276D-A8A9-4143-B724-A2F80267D72E}"/>
    <cellStyle name="Vírgula 6 3 25" xfId="60681" xr:uid="{AA5222F2-963C-4722-8128-F5FDD2B5D79B}"/>
    <cellStyle name="Vírgula 6 3 26" xfId="62154" xr:uid="{6F099A58-B894-4C7B-9A42-AD2C24EEF6CD}"/>
    <cellStyle name="Vírgula 6 3 27" xfId="63627" xr:uid="{49AD302C-26B0-4586-B587-C02D6FB1C0C8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39" xfId="57639" xr:uid="{DB490C3A-6D35-497D-8EC7-6B6B8E47BE6A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22" xfId="58435" xr:uid="{CF083259-5997-43FE-AF59-7EABBB8E1CD5}"/>
    <cellStyle name="Vírgula 6 4 2 23" xfId="59908" xr:uid="{1C9062AD-FD00-45B5-B4F7-52C6EACA82C6}"/>
    <cellStyle name="Vírgula 6 4 2 24" xfId="61381" xr:uid="{C42A0203-D436-4BFF-BE33-BEA7E9C22321}"/>
    <cellStyle name="Vírgula 6 4 2 25" xfId="62854" xr:uid="{027E8B6F-66A2-40E0-8C85-D62E6599C1AC}"/>
    <cellStyle name="Vírgula 6 4 2 26" xfId="64327" xr:uid="{1E522B71-0079-40F3-9EDB-87E3C4A1D59E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23" xfId="57811" xr:uid="{2F160D3A-742D-42C4-A138-66949A7C4490}"/>
    <cellStyle name="Vírgula 6 4 24" xfId="59284" xr:uid="{BF17CF06-7AEC-48BF-A302-160AD7BE5E7A}"/>
    <cellStyle name="Vírgula 6 4 25" xfId="60757" xr:uid="{167F16E1-070B-41C5-9040-EE620C06A77B}"/>
    <cellStyle name="Vírgula 6 4 26" xfId="62230" xr:uid="{8E523141-E7E9-462E-B3CE-6AE88987B50E}"/>
    <cellStyle name="Vírgula 6 4 27" xfId="63703" xr:uid="{E895CC66-7DB9-40D5-91D2-15260B3C9A7C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40" xfId="59112" xr:uid="{B6D4FDF9-623A-4BBC-8367-34C66294476D}"/>
    <cellStyle name="Vírgula 6 41" xfId="60585" xr:uid="{4C250A02-D35A-4720-B458-64182606B657}"/>
    <cellStyle name="Vírgula 6 42" xfId="62058" xr:uid="{2EE8017A-B85B-4CAA-96AF-76E52D4ADB18}"/>
    <cellStyle name="Vírgula 6 43" xfId="63531" xr:uid="{1D2937CA-BA00-4E31-AAF3-EA99747F3F79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22" xfId="58515" xr:uid="{383A9111-FBDA-47D9-B627-3B5D03E05894}"/>
    <cellStyle name="Vírgula 6 5 2 23" xfId="59988" xr:uid="{4231BE72-23F3-46D9-85CC-6F93D43ABA8A}"/>
    <cellStyle name="Vírgula 6 5 2 24" xfId="61461" xr:uid="{F1F8B7B2-2EA9-4BE1-9477-66B121592401}"/>
    <cellStyle name="Vírgula 6 5 2 25" xfId="62934" xr:uid="{2F7CC29B-2ACD-4926-8E2A-F3318B0C7A1C}"/>
    <cellStyle name="Vírgula 6 5 2 26" xfId="64407" xr:uid="{1FA9DF49-263E-4AAD-84E9-1036A55BCCA4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23" xfId="57891" xr:uid="{0C37BFC0-245C-47D8-8570-3214D76BF33E}"/>
    <cellStyle name="Vírgula 6 5 24" xfId="59364" xr:uid="{B407E82C-9120-4F80-A095-AC7C8501D1D6}"/>
    <cellStyle name="Vírgula 6 5 25" xfId="60837" xr:uid="{7F62366D-766B-492B-BDCE-A1CB4132D1BF}"/>
    <cellStyle name="Vírgula 6 5 26" xfId="62310" xr:uid="{E862A574-A6D8-44D3-9F98-612168DB48AD}"/>
    <cellStyle name="Vírgula 6 5 27" xfId="63783" xr:uid="{BDA116AC-4856-4312-A66E-818AE37357A6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22" xfId="58591" xr:uid="{6643FF47-46B4-42AE-AC78-0EAB8EF0BE0E}"/>
    <cellStyle name="Vírgula 6 6 2 23" xfId="60064" xr:uid="{C729A94C-3BA5-424B-8FB3-2048E2466FF0}"/>
    <cellStyle name="Vírgula 6 6 2 24" xfId="61537" xr:uid="{A349CB57-CC6C-42EE-AAC8-6145D002E1F8}"/>
    <cellStyle name="Vírgula 6 6 2 25" xfId="63010" xr:uid="{6DFDB9A9-11A7-40BC-9862-F47D5988F380}"/>
    <cellStyle name="Vírgula 6 6 2 26" xfId="64483" xr:uid="{AFCF5C73-080C-47C6-9E7E-78A017A87229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23" xfId="57967" xr:uid="{7F5B3E19-F27C-4B10-ADEF-6F6C500F97E7}"/>
    <cellStyle name="Vírgula 6 6 24" xfId="59440" xr:uid="{1B9FD479-81F3-477C-8A6E-785EA9852B6B}"/>
    <cellStyle name="Vírgula 6 6 25" xfId="60913" xr:uid="{0E0612E3-5EEB-40AB-9A85-CCD03FC6DB2B}"/>
    <cellStyle name="Vírgula 6 6 26" xfId="62386" xr:uid="{BE1872AC-0615-429B-8A3E-E70563D4CD14}"/>
    <cellStyle name="Vírgula 6 6 27" xfId="63859" xr:uid="{C12FEF9A-17AD-4045-A9F1-B1BD449D00F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22" xfId="58663" xr:uid="{E7A3D0F2-9FE0-4CA8-93B5-E3D63FF7E4F7}"/>
    <cellStyle name="Vírgula 6 7 2 23" xfId="60136" xr:uid="{2669D494-3B0E-4335-8765-50A50BFE41EB}"/>
    <cellStyle name="Vírgula 6 7 2 24" xfId="61609" xr:uid="{6788B685-727D-48F1-9C3F-3EAD0D83A7E5}"/>
    <cellStyle name="Vírgula 6 7 2 25" xfId="63082" xr:uid="{4FB4CEBA-DADC-406F-8614-C851BD47B1CB}"/>
    <cellStyle name="Vírgula 6 7 2 26" xfId="64555" xr:uid="{D760EA69-6059-44DA-9B27-3BADB0FD78F8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23" xfId="58039" xr:uid="{63A4D50A-1BF6-49AE-8564-96C8CE2431F9}"/>
    <cellStyle name="Vírgula 6 7 24" xfId="59512" xr:uid="{4E43C148-3CBC-4C75-B795-E6B1AE2AB287}"/>
    <cellStyle name="Vírgula 6 7 25" xfId="60985" xr:uid="{D804498C-A6F9-4EAD-AA42-4B9C7540BEB3}"/>
    <cellStyle name="Vírgula 6 7 26" xfId="62458" xr:uid="{032984B7-886C-4159-81B6-DC1CA8466BB1}"/>
    <cellStyle name="Vírgula 6 7 27" xfId="63931" xr:uid="{296A2985-26E8-4871-BB46-992223D802F2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22" xfId="58735" xr:uid="{7F62EEF7-4D3A-484C-A7C9-CAC707AFAD81}"/>
    <cellStyle name="Vírgula 6 8 2 23" xfId="60208" xr:uid="{3689B7CF-3F19-4C8A-8F08-B578F74AD9D2}"/>
    <cellStyle name="Vírgula 6 8 2 24" xfId="61681" xr:uid="{E8C0FD7A-E40F-4555-85DB-6F84B141010A}"/>
    <cellStyle name="Vírgula 6 8 2 25" xfId="63154" xr:uid="{80FA6DF7-3896-47C2-9FE3-16C43C25752C}"/>
    <cellStyle name="Vírgula 6 8 2 26" xfId="64627" xr:uid="{E1AD18B1-8825-45FE-B336-12EC9A7FE79A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23" xfId="58111" xr:uid="{ED59194E-0C09-46DA-9C04-87C0251C545A}"/>
    <cellStyle name="Vírgula 6 8 24" xfId="59584" xr:uid="{DE367849-4BA1-4557-9A20-C0AD8151E714}"/>
    <cellStyle name="Vírgula 6 8 25" xfId="61057" xr:uid="{35884A16-7D7D-4716-B7EB-293C035ADED8}"/>
    <cellStyle name="Vírgula 6 8 26" xfId="62530" xr:uid="{4B6533D0-1FDB-4EEE-89BC-0DC28ADDD21C}"/>
    <cellStyle name="Vírgula 6 8 27" xfId="64003" xr:uid="{602307FA-E1E9-4DD2-9709-EBC6C2369F77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22" xfId="58191" xr:uid="{CAF468E1-D78F-4E7A-9A02-34B6E480D413}"/>
    <cellStyle name="Vírgula 6 9 23" xfId="59664" xr:uid="{330DF6CC-6D6B-4161-88C1-77F09B98C423}"/>
    <cellStyle name="Vírgula 6 9 24" xfId="61137" xr:uid="{64B451CB-E103-4A77-8AE0-529B28B8CCA5}"/>
    <cellStyle name="Vírgula 6 9 25" xfId="62610" xr:uid="{29A24DB8-FA6C-4C26-B3ED-2285F8A6BA1F}"/>
    <cellStyle name="Vírgula 6 9 26" xfId="64083" xr:uid="{BA18A0DD-7EE4-4140-AAD3-58E1EC6D55A1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22" xfId="58264" xr:uid="{FB70FFC6-8C93-4E62-9413-9F3B1C712301}"/>
    <cellStyle name="Vírgula 7 10 23" xfId="59737" xr:uid="{B15714C0-B530-40A3-9318-5319AF888AB9}"/>
    <cellStyle name="Vírgula 7 10 24" xfId="61210" xr:uid="{D8BD1221-2642-44EB-BD34-14D4C7C23E7F}"/>
    <cellStyle name="Vírgula 7 10 25" xfId="62683" xr:uid="{CBD05BE6-2D68-4B9A-A2A9-5AB39E8300F8}"/>
    <cellStyle name="Vírgula 7 10 26" xfId="64156" xr:uid="{441ABF12-6AD2-44D4-9FA4-C4125F74D48E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22" xfId="58824" xr:uid="{A6CEBF29-F037-409D-8911-510665012133}"/>
    <cellStyle name="Vírgula 7 11 23" xfId="60297" xr:uid="{C07EA7BE-1971-475B-A544-4874AF815316}"/>
    <cellStyle name="Vírgula 7 11 24" xfId="61770" xr:uid="{BF92809B-BFF3-4EB3-ADFF-B1AAD24387B6}"/>
    <cellStyle name="Vírgula 7 11 25" xfId="63243" xr:uid="{745C4123-EB9B-4EB6-B38B-AA5AC4F08413}"/>
    <cellStyle name="Vírgula 7 11 26" xfId="64716" xr:uid="{143D976B-41B4-47D9-8244-3481CCB258B9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22" xfId="58896" xr:uid="{A02C93CD-BBEF-4E02-8C41-8EADD2C5BFB5}"/>
    <cellStyle name="Vírgula 7 12 23" xfId="60369" xr:uid="{0C1E8687-E6EF-4602-9A3F-217360A8C57D}"/>
    <cellStyle name="Vírgula 7 12 24" xfId="61842" xr:uid="{B411718E-6ABE-4F1A-A10D-97439B425B25}"/>
    <cellStyle name="Vírgula 7 12 25" xfId="63315" xr:uid="{7C2711C1-95C5-41A1-88E6-7A68D88240D0}"/>
    <cellStyle name="Vírgula 7 12 26" xfId="64788" xr:uid="{8AEA0B73-6655-462A-AF7C-49D3F021E7CF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22" xfId="58968" xr:uid="{380E414D-BD30-475E-9FD7-0414FC84A64F}"/>
    <cellStyle name="Vírgula 7 13 23" xfId="60441" xr:uid="{D26B7A3B-1C54-46B3-A5ED-5DCE3803A4BC}"/>
    <cellStyle name="Vírgula 7 13 24" xfId="61914" xr:uid="{FA719D94-ED14-4A4E-A358-0ABA5171405B}"/>
    <cellStyle name="Vírgula 7 13 25" xfId="63387" xr:uid="{533B0047-B5E4-4BBE-9047-385D3413022F}"/>
    <cellStyle name="Vírgula 7 13 26" xfId="64860" xr:uid="{F6CF2095-F9C5-4CE5-BC8E-FAEC27BD504B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22" xfId="59043" xr:uid="{FC0CC979-461A-4387-A957-55B0BB1D5A99}"/>
    <cellStyle name="Vírgula 7 14 23" xfId="60516" xr:uid="{5A43358C-A9A6-4E11-BA47-6DD92267A478}"/>
    <cellStyle name="Vírgula 7 14 24" xfId="61989" xr:uid="{EB011C3C-99D7-4F57-8A1A-DD58A2722362}"/>
    <cellStyle name="Vírgula 7 14 25" xfId="63462" xr:uid="{6E4B0694-6DAA-4C15-B4B7-372081349280}"/>
    <cellStyle name="Vírgula 7 14 26" xfId="64935" xr:uid="{A3973CBF-C436-44F8-B4AF-5FBFB14AEBBC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22" xfId="59057" xr:uid="{BDDEEA7B-B71D-44A8-8CA6-14FF32DACECA}"/>
    <cellStyle name="Vírgula 7 15 23" xfId="60530" xr:uid="{2768CA7C-FF97-4BDF-9154-4C4491E7855A}"/>
    <cellStyle name="Vírgula 7 15 24" xfId="62003" xr:uid="{BFA5FF87-2124-4428-ABD3-D8D37D279927}"/>
    <cellStyle name="Vírgula 7 15 25" xfId="63476" xr:uid="{D5DEF948-159F-4FA3-95F4-BF80C567A2A5}"/>
    <cellStyle name="Vírgula 7 15 26" xfId="64949" xr:uid="{36AB42DC-2AB8-49E0-A2FA-3EFB1989A39B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22" xfId="59071" xr:uid="{88AB2B7B-2FB9-4461-B731-245D9D82EBA0}"/>
    <cellStyle name="Vírgula 7 16 23" xfId="60544" xr:uid="{F812E3B8-1927-4E50-BBE8-8B08A2C3DAFD}"/>
    <cellStyle name="Vírgula 7 16 24" xfId="62017" xr:uid="{444F4D6C-5346-4048-8EC5-B28D8CB4465B}"/>
    <cellStyle name="Vírgula 7 16 25" xfId="63490" xr:uid="{B496480F-58C9-4DD7-B253-8A7979149D78}"/>
    <cellStyle name="Vírgula 7 16 26" xfId="64963" xr:uid="{1594D170-F047-4934-88DC-5D5D3953FE3A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22" xfId="59085" xr:uid="{BD600830-3C03-4490-B637-FF066D723E2D}"/>
    <cellStyle name="Vírgula 7 17 23" xfId="60558" xr:uid="{B9209C04-F0AC-468A-8164-4393A0C3B6D4}"/>
    <cellStyle name="Vírgula 7 17 24" xfId="62031" xr:uid="{57EA2EC2-317B-46E3-B70B-FF5DD1369EE5}"/>
    <cellStyle name="Vírgula 7 17 25" xfId="63504" xr:uid="{E0138E69-98C4-4069-A5C2-CCF5D63C7426}"/>
    <cellStyle name="Vírgula 7 17 26" xfId="64977" xr:uid="{F1D50634-EB4E-4102-99EE-4248356E2E2C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22" xfId="59099" xr:uid="{AB88DC6C-E68E-4B0E-B8EC-6DFD80F047B5}"/>
    <cellStyle name="Vírgula 7 18 23" xfId="60572" xr:uid="{2EA7646B-3EE1-41F3-8855-619BDABE6A41}"/>
    <cellStyle name="Vírgula 7 18 24" xfId="62045" xr:uid="{8AB6CAC2-3B20-4253-95FF-0EC78DEB703D}"/>
    <cellStyle name="Vírgula 7 18 25" xfId="63518" xr:uid="{338E0CA7-ED42-4A91-8F94-E93D34DEBFEF}"/>
    <cellStyle name="Vírgula 7 18 26" xfId="64991" xr:uid="{E3A00CAA-8963-47AE-A966-D1B374890E8F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22" xfId="58286" xr:uid="{A32BEB6A-4915-437F-A4B1-44DEB0E08249}"/>
    <cellStyle name="Vírgula 7 2 2 23" xfId="59759" xr:uid="{138A6242-54B1-4063-BF21-3B601E407D74}"/>
    <cellStyle name="Vírgula 7 2 2 24" xfId="61232" xr:uid="{ED37DE01-FDE3-4CCC-B732-B3234C93F141}"/>
    <cellStyle name="Vírgula 7 2 2 25" xfId="62705" xr:uid="{3462E1E5-C850-4741-B604-DF71090A59C8}"/>
    <cellStyle name="Vírgula 7 2 2 26" xfId="64178" xr:uid="{9EB4573A-C42A-4E3C-9538-522A44F8DD2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23" xfId="57662" xr:uid="{9AD05F29-3C54-43AC-8CFA-7FDA141AC712}"/>
    <cellStyle name="Vírgula 7 2 24" xfId="59135" xr:uid="{D8DF48A0-57FF-4E30-A501-34F91939E8DE}"/>
    <cellStyle name="Vírgula 7 2 25" xfId="60608" xr:uid="{C1035811-6F13-4DA8-A870-5AA1F3FC24D2}"/>
    <cellStyle name="Vírgula 7 2 26" xfId="62081" xr:uid="{E85BABB8-BD0D-4559-B942-4B4E195C07D3}"/>
    <cellStyle name="Vírgula 7 2 27" xfId="63554" xr:uid="{F4290125-DA8D-46AE-90BE-5C5E8C556227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22" xfId="58360" xr:uid="{C2EF50BB-D83B-41B7-B1BB-57809D45D9BE}"/>
    <cellStyle name="Vírgula 7 3 2 23" xfId="59833" xr:uid="{C10C6D64-6BBC-4F7A-A19E-95D5EEA20763}"/>
    <cellStyle name="Vírgula 7 3 2 24" xfId="61306" xr:uid="{85C4310F-9756-4967-9C05-4DBF4086092B}"/>
    <cellStyle name="Vírgula 7 3 2 25" xfId="62779" xr:uid="{AF975CA9-B196-4D03-8670-5A0A77F2F4FE}"/>
    <cellStyle name="Vírgula 7 3 2 26" xfId="64252" xr:uid="{CFE3B61D-9F9E-4B94-B94A-F038882CB6E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23" xfId="57736" xr:uid="{359FB00F-9E36-4646-9EEE-1E4DC0E2C64E}"/>
    <cellStyle name="Vírgula 7 3 24" xfId="59209" xr:uid="{B81EA92A-41A6-4F41-BD47-6B5BB51B97B5}"/>
    <cellStyle name="Vírgula 7 3 25" xfId="60682" xr:uid="{2A88FD37-1587-4161-A2D2-A6A41D6A56D3}"/>
    <cellStyle name="Vírgula 7 3 26" xfId="62155" xr:uid="{C9C12469-12FA-492E-94BA-40A5EE5A8D3F}"/>
    <cellStyle name="Vírgula 7 3 27" xfId="63628" xr:uid="{D52A1424-80D9-401D-AD2A-261ED49E613D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39" xfId="57640" xr:uid="{918D0F0F-AFF7-4BCB-8B2D-68CF6A33B956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22" xfId="58436" xr:uid="{977D1E5F-5FFA-4615-855F-0E24D87C5FF6}"/>
    <cellStyle name="Vírgula 7 4 2 23" xfId="59909" xr:uid="{EED2275E-D2B1-4830-B394-AD21ABA3065E}"/>
    <cellStyle name="Vírgula 7 4 2 24" xfId="61382" xr:uid="{67CA7AA5-BF08-4228-A05A-0B04FA5B68B6}"/>
    <cellStyle name="Vírgula 7 4 2 25" xfId="62855" xr:uid="{630681F4-A5D2-4E21-97B3-3E8F16A3D12C}"/>
    <cellStyle name="Vírgula 7 4 2 26" xfId="64328" xr:uid="{47778896-B917-42A7-97EF-B62077ED3018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23" xfId="57812" xr:uid="{1A571326-8C76-4F2A-9BAB-774F7080AA51}"/>
    <cellStyle name="Vírgula 7 4 24" xfId="59285" xr:uid="{DDF4DA08-5F09-421E-B3C8-8C65B76829DC}"/>
    <cellStyle name="Vírgula 7 4 25" xfId="60758" xr:uid="{FC81AEEB-BDD9-44CC-AE3B-AEC12EF50DD8}"/>
    <cellStyle name="Vírgula 7 4 26" xfId="62231" xr:uid="{398D0367-B13F-4914-A7F9-FE401AEBB36B}"/>
    <cellStyle name="Vírgula 7 4 27" xfId="63704" xr:uid="{88D8CC6C-7F8B-442D-9EED-30C5D6036BB1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40" xfId="59113" xr:uid="{EA0231FB-15A2-4FE8-873D-A7FCC197CDC4}"/>
    <cellStyle name="Vírgula 7 41" xfId="60586" xr:uid="{AC9C17C8-3C08-4BE7-99DC-64EC3D366146}"/>
    <cellStyle name="Vírgula 7 42" xfId="62059" xr:uid="{AB7CA499-5210-4694-862A-11FBF333D0F1}"/>
    <cellStyle name="Vírgula 7 43" xfId="63532" xr:uid="{8DDE442C-B033-4DFB-8B34-D23CF5649152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22" xfId="58516" xr:uid="{8B953A8D-07D6-4E75-BC43-E48A148112A1}"/>
    <cellStyle name="Vírgula 7 5 2 23" xfId="59989" xr:uid="{5937E1C1-8055-4E7B-91EF-D69505AA4BED}"/>
    <cellStyle name="Vírgula 7 5 2 24" xfId="61462" xr:uid="{3B50B0C6-8FA3-4E6D-85FE-B41E05955E9C}"/>
    <cellStyle name="Vírgula 7 5 2 25" xfId="62935" xr:uid="{C6EF6958-92A9-4CEF-9149-0B9C7CE9833B}"/>
    <cellStyle name="Vírgula 7 5 2 26" xfId="64408" xr:uid="{A365A377-4C36-425D-9E0A-E5DCA9C8002C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23" xfId="57892" xr:uid="{E3ACB27B-8923-4C27-8AF6-8A5DE60AD47C}"/>
    <cellStyle name="Vírgula 7 5 24" xfId="59365" xr:uid="{9568947D-D6D5-4E65-9937-FE4E547A7B81}"/>
    <cellStyle name="Vírgula 7 5 25" xfId="60838" xr:uid="{65B774BC-5C0B-4FC9-880F-D33EFAB34528}"/>
    <cellStyle name="Vírgula 7 5 26" xfId="62311" xr:uid="{35F7E429-579F-458D-AD99-5B1498EB61D3}"/>
    <cellStyle name="Vírgula 7 5 27" xfId="63784" xr:uid="{8758B415-7D60-4A6D-8CB5-3F19A05FC904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22" xfId="58592" xr:uid="{41C2AE8E-C81E-49D0-ABAB-1966DBD3862F}"/>
    <cellStyle name="Vírgula 7 6 2 23" xfId="60065" xr:uid="{DE5A1F52-F376-44CD-8B20-D1C55ED4C13F}"/>
    <cellStyle name="Vírgula 7 6 2 24" xfId="61538" xr:uid="{3E95238B-C9C6-4DC7-BC38-4C70B9554E74}"/>
    <cellStyle name="Vírgula 7 6 2 25" xfId="63011" xr:uid="{8E512B53-83F3-4519-BBA0-D7A7F8EFD451}"/>
    <cellStyle name="Vírgula 7 6 2 26" xfId="64484" xr:uid="{A930D26E-3E0A-4840-8EC0-4DB220533E74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23" xfId="57968" xr:uid="{EA4E835E-5823-4D9A-9089-30A8F14C7673}"/>
    <cellStyle name="Vírgula 7 6 24" xfId="59441" xr:uid="{34E712FE-255A-4822-8722-5E3B4D9F8068}"/>
    <cellStyle name="Vírgula 7 6 25" xfId="60914" xr:uid="{1C304030-434E-4671-A09A-323B0D0D60B9}"/>
    <cellStyle name="Vírgula 7 6 26" xfId="62387" xr:uid="{49E22592-A877-4E71-BE27-AC1ABBFFDA2E}"/>
    <cellStyle name="Vírgula 7 6 27" xfId="63860" xr:uid="{1D1E6744-6D62-4231-B102-8F16A879EA35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22" xfId="58664" xr:uid="{11573CBC-001D-43EF-A3C2-C4118107C2DB}"/>
    <cellStyle name="Vírgula 7 7 2 23" xfId="60137" xr:uid="{A253D965-9A74-4CED-9216-22B8C14CB44C}"/>
    <cellStyle name="Vírgula 7 7 2 24" xfId="61610" xr:uid="{762614E2-3A2A-4548-B822-FBDE94EE41F2}"/>
    <cellStyle name="Vírgula 7 7 2 25" xfId="63083" xr:uid="{0524A6B8-7482-49F3-BF53-031F150C431B}"/>
    <cellStyle name="Vírgula 7 7 2 26" xfId="64556" xr:uid="{4355D2C3-3153-4990-BB60-C8568B3623C4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23" xfId="58040" xr:uid="{61001C9F-D810-4B25-BF3D-62353662E2C4}"/>
    <cellStyle name="Vírgula 7 7 24" xfId="59513" xr:uid="{7B810E83-8783-448D-80FF-7442227EC924}"/>
    <cellStyle name="Vírgula 7 7 25" xfId="60986" xr:uid="{2237803C-B11A-4DA8-A5C7-2FECD44C8689}"/>
    <cellStyle name="Vírgula 7 7 26" xfId="62459" xr:uid="{D19DB62B-712B-4923-B9AF-913226BC689E}"/>
    <cellStyle name="Vírgula 7 7 27" xfId="63932" xr:uid="{97145AB3-4377-45DB-BAA4-D02F8F0F9553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22" xfId="58736" xr:uid="{5AC544F8-6863-4485-BCD6-E6452FA251C3}"/>
    <cellStyle name="Vírgula 7 8 2 23" xfId="60209" xr:uid="{F684A3A5-FB6F-47AA-BB34-C3BEF87E5056}"/>
    <cellStyle name="Vírgula 7 8 2 24" xfId="61682" xr:uid="{B0CF3487-D55E-4B7C-9067-5FC9248F1B14}"/>
    <cellStyle name="Vírgula 7 8 2 25" xfId="63155" xr:uid="{F8147F9F-D9D5-4DD8-B3A1-AF8F05E098A7}"/>
    <cellStyle name="Vírgula 7 8 2 26" xfId="64628" xr:uid="{40FAE882-FBA9-4851-9B55-7380306BE3C8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23" xfId="58112" xr:uid="{8248F634-C060-4CF6-8235-F12099E96FC4}"/>
    <cellStyle name="Vírgula 7 8 24" xfId="59585" xr:uid="{29A8260A-8E05-4B2B-AA5B-358167704F53}"/>
    <cellStyle name="Vírgula 7 8 25" xfId="61058" xr:uid="{73E039A2-E004-45F2-981A-ADA9ADB24286}"/>
    <cellStyle name="Vírgula 7 8 26" xfId="62531" xr:uid="{B358D3F1-8173-4BF5-BACD-D5DBFD0BCE73}"/>
    <cellStyle name="Vírgula 7 8 27" xfId="64004" xr:uid="{535D7D38-1F25-4421-98D2-57D72DFDCE0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22" xfId="58192" xr:uid="{959EEF9F-521C-4E8A-B6A1-D84FB262BD9B}"/>
    <cellStyle name="Vírgula 7 9 23" xfId="59665" xr:uid="{F207D4F6-E2F1-4939-BA1B-BFEF4B9235DA}"/>
    <cellStyle name="Vírgula 7 9 24" xfId="61138" xr:uid="{6E6FC2B7-3613-46BC-8EB2-395B9797FCEA}"/>
    <cellStyle name="Vírgula 7 9 25" xfId="62611" xr:uid="{5380CFE1-4C21-49CC-87E8-47045B73B2B2}"/>
    <cellStyle name="Vírgula 7 9 26" xfId="64084" xr:uid="{96A0429F-BD2A-443C-8763-C48ECDB74066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22" xfId="58291" xr:uid="{E29FD488-428F-4613-8780-90F4270045B9}"/>
    <cellStyle name="Vírgula 8 2 2 23" xfId="59764" xr:uid="{FC898D4F-B399-4288-8985-D1B90897AA74}"/>
    <cellStyle name="Vírgula 8 2 2 24" xfId="61237" xr:uid="{F9D78EB8-C14E-4383-8090-561EF4D851E3}"/>
    <cellStyle name="Vírgula 8 2 2 25" xfId="62710" xr:uid="{E57F16BD-5E71-47D1-8DC9-5FF913A2F98F}"/>
    <cellStyle name="Vírgula 8 2 2 26" xfId="64183" xr:uid="{54204B9C-BABC-4800-A832-CE1668DC5A4F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23" xfId="57667" xr:uid="{71280AF6-2A1E-458B-9983-3471129A2164}"/>
    <cellStyle name="Vírgula 8 2 24" xfId="59140" xr:uid="{77361866-1A01-42AF-A5F4-CEB3C8E30E86}"/>
    <cellStyle name="Vírgula 8 2 25" xfId="60613" xr:uid="{75C36489-3C41-421D-9FE2-B58CB7E62326}"/>
    <cellStyle name="Vírgula 8 2 26" xfId="62086" xr:uid="{FDD39542-2386-4AE5-9F9E-5E53F11F8600}"/>
    <cellStyle name="Vírgula 8 2 27" xfId="63559" xr:uid="{A97D1820-B6F5-408E-9494-6AC615AE04AF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24" xfId="57644" xr:uid="{D31CCBAE-682E-4D78-AF22-2BF6FF728A80}"/>
    <cellStyle name="Vírgula 8 25" xfId="59117" xr:uid="{23072F51-BBC4-4547-836C-1E09B621010A}"/>
    <cellStyle name="Vírgula 8 26" xfId="60590" xr:uid="{CFF8A10E-BDB5-45BA-A5B9-FDA22CCB6EAB}"/>
    <cellStyle name="Vírgula 8 27" xfId="62063" xr:uid="{C0A1C3A8-1D5E-4CEC-A4E2-89DF254F3D46}"/>
    <cellStyle name="Vírgula 8 28" xfId="63536" xr:uid="{35AE6037-402B-4488-9A11-B26CCB5D4365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22" xfId="58268" xr:uid="{6384B8C9-9241-493F-8828-98AC130803F3}"/>
    <cellStyle name="Vírgula 8 3 23" xfId="59741" xr:uid="{74C756AD-29D3-4585-A8A1-859DB2E38DFD}"/>
    <cellStyle name="Vírgula 8 3 24" xfId="61214" xr:uid="{E85535CB-AB49-41F0-A268-2B1666D11F7E}"/>
    <cellStyle name="Vírgula 8 3 25" xfId="62687" xr:uid="{2B53527C-CBC6-4C4F-A966-3216C3C40324}"/>
    <cellStyle name="Vírgula 8 3 26" xfId="64160" xr:uid="{AA70EBB8-8A95-4050-816C-8BAC255CDD52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22" xfId="58272" xr:uid="{B5F54361-C2E1-4FFB-947B-55E138085B75}"/>
    <cellStyle name="Vírgula 9 2 23" xfId="59745" xr:uid="{FCC5216F-EEC4-44C5-A3CB-7EFC820E2246}"/>
    <cellStyle name="Vírgula 9 2 24" xfId="61218" xr:uid="{F29BBFB0-F84E-42D3-BC7E-B33FD18EBEF8}"/>
    <cellStyle name="Vírgula 9 2 25" xfId="62691" xr:uid="{C6AC2140-4C7D-48CB-8CE5-C9B31D50A6CC}"/>
    <cellStyle name="Vírgula 9 2 26" xfId="64164" xr:uid="{9F5E467F-56CA-45CD-B39D-4FEAD477D561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23" xfId="57648" xr:uid="{5DC0FD56-0776-4AA5-BE9C-8E3A905A4674}"/>
    <cellStyle name="Vírgula 9 24" xfId="59121" xr:uid="{4B58E3BD-0E28-420F-B2B2-07CB44BDAA5F}"/>
    <cellStyle name="Vírgula 9 25" xfId="60594" xr:uid="{8100A9FE-E899-4333-A0D0-EF6143C43E40}"/>
    <cellStyle name="Vírgula 9 26" xfId="62067" xr:uid="{5714604F-2317-4F3A-B15F-630CD2ABFCCD}"/>
    <cellStyle name="Vírgula 9 27" xfId="63540" xr:uid="{50001C72-091B-48C6-897C-64F36E017C63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69"/>
  <sheetViews>
    <sheetView showGridLines="0" tabSelected="1" zoomScale="50" zoomScaleNormal="50" zoomScaleSheetLayoutView="40" zoomScalePageLayoutView="4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C19" sqref="C19"/>
    </sheetView>
  </sheetViews>
  <sheetFormatPr defaultRowHeight="13.2" zeroHeight="1"/>
  <cols>
    <col min="1" max="1" width="59.77734375" style="1" customWidth="1"/>
    <col min="2" max="2" width="24.5546875" style="1" customWidth="1"/>
    <col min="3" max="3" width="75.5546875" style="1" customWidth="1"/>
    <col min="4" max="4" width="18.8867187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3.109375" style="1" customWidth="1"/>
    <col min="9" max="9" width="24.5546875" style="1" customWidth="1"/>
    <col min="10" max="10" width="15.6640625" style="1" bestFit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bestFit="1" customWidth="1"/>
    <col min="18" max="18" width="18.5546875" style="1" bestFit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26" style="1" customWidth="1"/>
    <col min="24" max="24" width="14.6640625" style="1" bestFit="1" customWidth="1"/>
    <col min="25" max="25" width="18.5546875" style="1" bestFit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bestFit="1" customWidth="1"/>
    <col min="32" max="32" width="20.6640625" style="1" bestFit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bestFit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bestFit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bestFit="1" customWidth="1"/>
    <col min="53" max="53" width="18.44140625" style="1" bestFit="1" customWidth="1"/>
    <col min="54" max="54" width="17.33203125" style="1" bestFit="1" customWidth="1"/>
    <col min="55" max="55" width="24.6640625" style="1" bestFit="1" customWidth="1"/>
    <col min="56" max="56" width="24.6640625" style="1" customWidth="1"/>
    <col min="57" max="57" width="37.44140625" style="1" customWidth="1"/>
    <col min="58" max="58" width="15.6640625" style="1" bestFit="1" customWidth="1"/>
    <col min="59" max="59" width="20.6640625" style="1" bestFit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16384" s="4" customFormat="1" ht="21">
      <c r="A3" s="6" t="s">
        <v>46</v>
      </c>
      <c r="B3" s="6"/>
      <c r="C3" s="7"/>
      <c r="D3" s="8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9"/>
      <c r="BG3" s="9"/>
    </row>
    <row r="4" spans="1:16384" s="5" customFormat="1" ht="21">
      <c r="A4" s="6" t="s">
        <v>91</v>
      </c>
      <c r="B4" s="6"/>
      <c r="C4" s="10"/>
      <c r="D4" s="11"/>
      <c r="E4" s="11"/>
      <c r="F4" s="12"/>
      <c r="G4" s="12"/>
      <c r="H4" s="12"/>
      <c r="I4" s="12"/>
      <c r="J4" s="8"/>
      <c r="K4" s="8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5"/>
      <c r="BG4" s="15"/>
    </row>
    <row r="5" spans="1:16384" s="5" customFormat="1" ht="21">
      <c r="A5" s="6" t="s">
        <v>63</v>
      </c>
      <c r="B5" s="6"/>
      <c r="C5" s="10"/>
      <c r="D5" s="8"/>
      <c r="E5" s="8"/>
      <c r="F5" s="12"/>
      <c r="G5" s="12"/>
      <c r="H5" s="12"/>
      <c r="I5" s="12"/>
      <c r="J5" s="8"/>
      <c r="K5" s="8"/>
      <c r="L5" s="10"/>
      <c r="M5" s="10"/>
      <c r="N5" s="10"/>
      <c r="O5" s="10"/>
      <c r="P5" s="13"/>
      <c r="Q5" s="13"/>
      <c r="R5" s="13"/>
      <c r="S5" s="13"/>
      <c r="T5" s="10"/>
      <c r="U5" s="10"/>
      <c r="V5" s="10"/>
      <c r="W5" s="10"/>
      <c r="X5" s="10"/>
      <c r="Y5" s="10"/>
      <c r="Z5" s="10"/>
      <c r="AA5" s="13"/>
      <c r="AB5" s="13"/>
      <c r="AC5" s="13"/>
      <c r="AD5" s="13"/>
      <c r="AE5" s="13"/>
      <c r="AF5" s="13"/>
      <c r="AG5" s="13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3"/>
      <c r="BD5" s="13"/>
      <c r="BE5" s="13"/>
      <c r="BF5" s="15"/>
      <c r="BG5" s="15"/>
    </row>
    <row r="6" spans="1:16384" s="18" customFormat="1" ht="21.6" thickBo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20"/>
      <c r="BG6" s="20"/>
    </row>
    <row r="7" spans="1:16384" s="2" customFormat="1" ht="21">
      <c r="A7" s="36" t="s">
        <v>1</v>
      </c>
      <c r="B7" s="39" t="s">
        <v>43</v>
      </c>
      <c r="C7" s="39" t="s">
        <v>2</v>
      </c>
      <c r="D7" s="35" t="s">
        <v>48</v>
      </c>
      <c r="E7" s="35"/>
      <c r="F7" s="35"/>
      <c r="G7" s="35" t="s">
        <v>3</v>
      </c>
      <c r="H7" s="27"/>
      <c r="I7" s="31">
        <v>46209</v>
      </c>
      <c r="J7" s="32"/>
      <c r="K7" s="32"/>
      <c r="L7" s="32"/>
      <c r="M7" s="32"/>
      <c r="N7" s="32"/>
      <c r="O7" s="33"/>
      <c r="P7" s="31">
        <v>46210</v>
      </c>
      <c r="Q7" s="32"/>
      <c r="R7" s="32"/>
      <c r="S7" s="32"/>
      <c r="T7" s="32"/>
      <c r="U7" s="32"/>
      <c r="V7" s="33"/>
      <c r="W7" s="31">
        <v>46211</v>
      </c>
      <c r="X7" s="32"/>
      <c r="Y7" s="32"/>
      <c r="Z7" s="32"/>
      <c r="AA7" s="32"/>
      <c r="AB7" s="32"/>
      <c r="AC7" s="33"/>
      <c r="AD7" s="31">
        <v>46212</v>
      </c>
      <c r="AE7" s="32"/>
      <c r="AF7" s="32"/>
      <c r="AG7" s="32"/>
      <c r="AH7" s="32"/>
      <c r="AI7" s="32"/>
      <c r="AJ7" s="33"/>
      <c r="AK7" s="31">
        <v>46213</v>
      </c>
      <c r="AL7" s="32"/>
      <c r="AM7" s="32"/>
      <c r="AN7" s="32"/>
      <c r="AO7" s="32"/>
      <c r="AP7" s="32"/>
      <c r="AQ7" s="33"/>
      <c r="AR7" s="31">
        <v>46214</v>
      </c>
      <c r="AS7" s="32"/>
      <c r="AT7" s="32"/>
      <c r="AU7" s="32"/>
      <c r="AV7" s="32"/>
      <c r="AW7" s="32"/>
      <c r="AX7" s="33"/>
      <c r="AY7" s="50">
        <v>46215</v>
      </c>
      <c r="AZ7" s="51"/>
      <c r="BA7" s="51"/>
      <c r="BB7" s="51"/>
      <c r="BC7" s="51"/>
      <c r="BD7" s="51"/>
      <c r="BE7" s="52"/>
      <c r="BF7" s="43" t="s">
        <v>4</v>
      </c>
      <c r="BG7" s="44"/>
    </row>
    <row r="8" spans="1:16384" s="2" customFormat="1" ht="46.5" customHeight="1">
      <c r="A8" s="37"/>
      <c r="B8" s="40"/>
      <c r="C8" s="40"/>
      <c r="D8" s="42" t="s">
        <v>5</v>
      </c>
      <c r="E8" s="42" t="s">
        <v>6</v>
      </c>
      <c r="F8" s="42" t="s">
        <v>7</v>
      </c>
      <c r="G8" s="42" t="s">
        <v>8</v>
      </c>
      <c r="H8" s="42" t="s">
        <v>9</v>
      </c>
      <c r="I8" s="30" t="s">
        <v>10</v>
      </c>
      <c r="J8" s="30"/>
      <c r="K8" s="30"/>
      <c r="L8" s="30"/>
      <c r="M8" s="30"/>
      <c r="N8" s="30"/>
      <c r="O8" s="30"/>
      <c r="P8" s="30" t="s">
        <v>11</v>
      </c>
      <c r="Q8" s="30"/>
      <c r="R8" s="30"/>
      <c r="S8" s="30"/>
      <c r="T8" s="30"/>
      <c r="U8" s="30"/>
      <c r="V8" s="30"/>
      <c r="W8" s="30" t="s">
        <v>12</v>
      </c>
      <c r="X8" s="30"/>
      <c r="Y8" s="30"/>
      <c r="Z8" s="30"/>
      <c r="AA8" s="30"/>
      <c r="AB8" s="30"/>
      <c r="AC8" s="30"/>
      <c r="AD8" s="30" t="s">
        <v>13</v>
      </c>
      <c r="AE8" s="30"/>
      <c r="AF8" s="30"/>
      <c r="AG8" s="30"/>
      <c r="AH8" s="30"/>
      <c r="AI8" s="30"/>
      <c r="AJ8" s="30"/>
      <c r="AK8" s="30" t="s">
        <v>14</v>
      </c>
      <c r="AL8" s="30"/>
      <c r="AM8" s="30"/>
      <c r="AN8" s="30"/>
      <c r="AO8" s="30"/>
      <c r="AP8" s="30"/>
      <c r="AQ8" s="30"/>
      <c r="AR8" s="30" t="s">
        <v>15</v>
      </c>
      <c r="AS8" s="30"/>
      <c r="AT8" s="30"/>
      <c r="AU8" s="30"/>
      <c r="AV8" s="30"/>
      <c r="AW8" s="30"/>
      <c r="AX8" s="30"/>
      <c r="AY8" s="49" t="s">
        <v>16</v>
      </c>
      <c r="AZ8" s="49"/>
      <c r="BA8" s="49"/>
      <c r="BB8" s="49"/>
      <c r="BC8" s="49"/>
      <c r="BD8" s="49"/>
      <c r="BE8" s="49"/>
      <c r="BF8" s="45"/>
      <c r="BG8" s="46"/>
    </row>
    <row r="9" spans="1:16384" s="2" customFormat="1" ht="27.75" customHeight="1">
      <c r="A9" s="37"/>
      <c r="B9" s="40"/>
      <c r="C9" s="40"/>
      <c r="D9" s="40"/>
      <c r="E9" s="40"/>
      <c r="F9" s="40"/>
      <c r="G9" s="40"/>
      <c r="H9" s="40"/>
      <c r="I9" s="28" t="s">
        <v>17</v>
      </c>
      <c r="J9" s="45" t="s">
        <v>18</v>
      </c>
      <c r="K9" s="45"/>
      <c r="L9" s="47" t="s">
        <v>19</v>
      </c>
      <c r="M9" s="48"/>
      <c r="N9" s="29"/>
      <c r="O9" s="29"/>
      <c r="P9" s="28" t="s">
        <v>17</v>
      </c>
      <c r="Q9" s="45" t="s">
        <v>18</v>
      </c>
      <c r="R9" s="45"/>
      <c r="S9" s="47" t="s">
        <v>19</v>
      </c>
      <c r="T9" s="48"/>
      <c r="U9" s="29"/>
      <c r="V9" s="29"/>
      <c r="W9" s="28" t="s">
        <v>17</v>
      </c>
      <c r="X9" s="45" t="s">
        <v>18</v>
      </c>
      <c r="Y9" s="45"/>
      <c r="Z9" s="47" t="s">
        <v>19</v>
      </c>
      <c r="AA9" s="48"/>
      <c r="AB9" s="29"/>
      <c r="AC9" s="29"/>
      <c r="AD9" s="28" t="s">
        <v>17</v>
      </c>
      <c r="AE9" s="45" t="s">
        <v>18</v>
      </c>
      <c r="AF9" s="45"/>
      <c r="AG9" s="47" t="s">
        <v>19</v>
      </c>
      <c r="AH9" s="48"/>
      <c r="AI9" s="29"/>
      <c r="AJ9" s="29"/>
      <c r="AK9" s="28" t="s">
        <v>17</v>
      </c>
      <c r="AL9" s="45" t="s">
        <v>18</v>
      </c>
      <c r="AM9" s="45"/>
      <c r="AN9" s="47" t="s">
        <v>19</v>
      </c>
      <c r="AO9" s="48"/>
      <c r="AP9" s="29"/>
      <c r="AQ9" s="29"/>
      <c r="AR9" s="28" t="s">
        <v>17</v>
      </c>
      <c r="AS9" s="45" t="s">
        <v>18</v>
      </c>
      <c r="AT9" s="45"/>
      <c r="AU9" s="47" t="s">
        <v>19</v>
      </c>
      <c r="AV9" s="48"/>
      <c r="AW9" s="29"/>
      <c r="AX9" s="29"/>
      <c r="AY9" s="28" t="s">
        <v>17</v>
      </c>
      <c r="AZ9" s="45" t="s">
        <v>18</v>
      </c>
      <c r="BA9" s="45"/>
      <c r="BB9" s="45" t="s">
        <v>19</v>
      </c>
      <c r="BC9" s="45"/>
      <c r="BD9" s="28"/>
      <c r="BE9" s="28"/>
      <c r="BF9" s="45"/>
      <c r="BG9" s="46"/>
    </row>
    <row r="10" spans="1:16384" s="21" customFormat="1" ht="43.5" customHeight="1" thickBot="1">
      <c r="A10" s="38"/>
      <c r="B10" s="41"/>
      <c r="C10" s="41"/>
      <c r="D10" s="41"/>
      <c r="E10" s="41"/>
      <c r="F10" s="41"/>
      <c r="G10" s="41"/>
      <c r="H10" s="41"/>
      <c r="I10" s="23" t="s">
        <v>20</v>
      </c>
      <c r="J10" s="23" t="s">
        <v>21</v>
      </c>
      <c r="K10" s="23" t="s">
        <v>22</v>
      </c>
      <c r="L10" s="23" t="s">
        <v>23</v>
      </c>
      <c r="M10" s="23" t="s">
        <v>24</v>
      </c>
      <c r="N10" s="23" t="s">
        <v>25</v>
      </c>
      <c r="O10" s="23" t="s">
        <v>26</v>
      </c>
      <c r="P10" s="23" t="s">
        <v>20</v>
      </c>
      <c r="Q10" s="23" t="s">
        <v>21</v>
      </c>
      <c r="R10" s="23" t="s">
        <v>22</v>
      </c>
      <c r="S10" s="23" t="s">
        <v>23</v>
      </c>
      <c r="T10" s="23" t="s">
        <v>24</v>
      </c>
      <c r="U10" s="23" t="s">
        <v>25</v>
      </c>
      <c r="V10" s="23" t="s">
        <v>26</v>
      </c>
      <c r="W10" s="23" t="s">
        <v>20</v>
      </c>
      <c r="X10" s="23" t="s">
        <v>21</v>
      </c>
      <c r="Y10" s="23" t="s">
        <v>22</v>
      </c>
      <c r="Z10" s="23" t="s">
        <v>23</v>
      </c>
      <c r="AA10" s="23" t="s">
        <v>24</v>
      </c>
      <c r="AB10" s="23" t="s">
        <v>25</v>
      </c>
      <c r="AC10" s="23" t="s">
        <v>26</v>
      </c>
      <c r="AD10" s="23" t="s">
        <v>20</v>
      </c>
      <c r="AE10" s="23" t="s">
        <v>21</v>
      </c>
      <c r="AF10" s="23" t="s">
        <v>22</v>
      </c>
      <c r="AG10" s="23" t="s">
        <v>23</v>
      </c>
      <c r="AH10" s="23" t="s">
        <v>24</v>
      </c>
      <c r="AI10" s="23" t="s">
        <v>25</v>
      </c>
      <c r="AJ10" s="23" t="s">
        <v>26</v>
      </c>
      <c r="AK10" s="23" t="s">
        <v>20</v>
      </c>
      <c r="AL10" s="23" t="s">
        <v>21</v>
      </c>
      <c r="AM10" s="23" t="s">
        <v>22</v>
      </c>
      <c r="AN10" s="23" t="s">
        <v>23</v>
      </c>
      <c r="AO10" s="23" t="s">
        <v>24</v>
      </c>
      <c r="AP10" s="23" t="s">
        <v>25</v>
      </c>
      <c r="AQ10" s="23" t="s">
        <v>26</v>
      </c>
      <c r="AR10" s="23" t="s">
        <v>20</v>
      </c>
      <c r="AS10" s="23" t="s">
        <v>21</v>
      </c>
      <c r="AT10" s="23" t="s">
        <v>22</v>
      </c>
      <c r="AU10" s="23" t="s">
        <v>23</v>
      </c>
      <c r="AV10" s="23" t="s">
        <v>24</v>
      </c>
      <c r="AW10" s="23" t="s">
        <v>25</v>
      </c>
      <c r="AX10" s="23" t="s">
        <v>26</v>
      </c>
      <c r="AY10" s="23" t="s">
        <v>20</v>
      </c>
      <c r="AZ10" s="23" t="s">
        <v>21</v>
      </c>
      <c r="BA10" s="23" t="s">
        <v>22</v>
      </c>
      <c r="BB10" s="23" t="s">
        <v>27</v>
      </c>
      <c r="BC10" s="23" t="s">
        <v>24</v>
      </c>
      <c r="BD10" s="23" t="s">
        <v>25</v>
      </c>
      <c r="BE10" s="23" t="s">
        <v>26</v>
      </c>
      <c r="BF10" s="23" t="s">
        <v>21</v>
      </c>
      <c r="BG10" s="24" t="s">
        <v>28</v>
      </c>
    </row>
    <row r="11" spans="1:16384" s="69" customFormat="1" ht="55.8" customHeight="1">
      <c r="A11" s="59" t="s">
        <v>29</v>
      </c>
      <c r="B11" s="60"/>
      <c r="C11" s="61" t="s">
        <v>30</v>
      </c>
      <c r="D11" s="62"/>
      <c r="E11" s="63"/>
      <c r="F11" s="63"/>
      <c r="G11" s="62"/>
      <c r="H11" s="62"/>
      <c r="I11" s="64"/>
      <c r="J11" s="65"/>
      <c r="K11" s="65"/>
      <c r="L11" s="65"/>
      <c r="M11" s="65"/>
      <c r="N11" s="65"/>
      <c r="O11" s="65"/>
      <c r="P11" s="64"/>
      <c r="Q11" s="65"/>
      <c r="R11" s="65"/>
      <c r="S11" s="65"/>
      <c r="T11" s="65"/>
      <c r="U11" s="65"/>
      <c r="V11" s="65"/>
      <c r="W11" s="64"/>
      <c r="X11" s="65"/>
      <c r="Y11" s="65"/>
      <c r="Z11" s="65"/>
      <c r="AA11" s="65"/>
      <c r="AB11" s="65"/>
      <c r="AC11" s="65"/>
      <c r="AD11" s="64"/>
      <c r="AE11" s="65"/>
      <c r="AF11" s="65"/>
      <c r="AG11" s="65"/>
      <c r="AH11" s="65"/>
      <c r="AI11" s="65"/>
      <c r="AJ11" s="65"/>
      <c r="AK11" s="64"/>
      <c r="AL11" s="65"/>
      <c r="AM11" s="65"/>
      <c r="AN11" s="65"/>
      <c r="AO11" s="65"/>
      <c r="AP11" s="65"/>
      <c r="AQ11" s="65"/>
      <c r="AR11" s="64"/>
      <c r="AS11" s="65"/>
      <c r="AT11" s="65"/>
      <c r="AU11" s="65"/>
      <c r="AV11" s="65"/>
      <c r="AW11" s="65"/>
      <c r="AX11" s="65"/>
      <c r="AY11" s="66"/>
      <c r="AZ11" s="66"/>
      <c r="BA11" s="66"/>
      <c r="BB11" s="66"/>
      <c r="BC11" s="66"/>
      <c r="BD11" s="66"/>
      <c r="BE11" s="66"/>
      <c r="BF11" s="67"/>
      <c r="BG11" s="68"/>
    </row>
    <row r="12" spans="1:16384" s="83" customFormat="1" ht="63" customHeight="1">
      <c r="A12" s="70" t="s">
        <v>38</v>
      </c>
      <c r="B12" s="71" t="s">
        <v>77</v>
      </c>
      <c r="C12" s="72" t="s">
        <v>68</v>
      </c>
      <c r="D12" s="73" t="s">
        <v>34</v>
      </c>
      <c r="E12" s="74" t="s">
        <v>78</v>
      </c>
      <c r="F12" s="74" t="s">
        <v>39</v>
      </c>
      <c r="G12" s="75" t="s">
        <v>69</v>
      </c>
      <c r="H12" s="76" t="s">
        <v>58</v>
      </c>
      <c r="I12" s="75" t="s">
        <v>69</v>
      </c>
      <c r="J12" s="74" t="s">
        <v>78</v>
      </c>
      <c r="K12" s="74" t="s">
        <v>39</v>
      </c>
      <c r="L12" s="77" t="s">
        <v>36</v>
      </c>
      <c r="M12" s="77" t="s">
        <v>39</v>
      </c>
      <c r="N12" s="77" t="s">
        <v>37</v>
      </c>
      <c r="O12" s="78" t="s">
        <v>71</v>
      </c>
      <c r="P12" s="75" t="s">
        <v>69</v>
      </c>
      <c r="Q12" s="74" t="s">
        <v>78</v>
      </c>
      <c r="R12" s="74" t="s">
        <v>39</v>
      </c>
      <c r="S12" s="77" t="s">
        <v>36</v>
      </c>
      <c r="T12" s="77" t="s">
        <v>39</v>
      </c>
      <c r="U12" s="77" t="s">
        <v>70</v>
      </c>
      <c r="V12" s="78" t="s">
        <v>71</v>
      </c>
      <c r="W12" s="75" t="s">
        <v>69</v>
      </c>
      <c r="X12" s="74" t="s">
        <v>78</v>
      </c>
      <c r="Y12" s="74" t="s">
        <v>39</v>
      </c>
      <c r="Z12" s="77" t="s">
        <v>36</v>
      </c>
      <c r="AA12" s="77" t="s">
        <v>39</v>
      </c>
      <c r="AB12" s="77" t="s">
        <v>70</v>
      </c>
      <c r="AC12" s="78" t="s">
        <v>71</v>
      </c>
      <c r="AD12" s="75" t="s">
        <v>69</v>
      </c>
      <c r="AE12" s="74" t="s">
        <v>78</v>
      </c>
      <c r="AF12" s="74" t="s">
        <v>39</v>
      </c>
      <c r="AG12" s="77" t="s">
        <v>36</v>
      </c>
      <c r="AH12" s="77" t="s">
        <v>39</v>
      </c>
      <c r="AI12" s="77" t="s">
        <v>70</v>
      </c>
      <c r="AJ12" s="78" t="s">
        <v>71</v>
      </c>
      <c r="AK12" s="75" t="s">
        <v>69</v>
      </c>
      <c r="AL12" s="74" t="s">
        <v>78</v>
      </c>
      <c r="AM12" s="74" t="s">
        <v>39</v>
      </c>
      <c r="AN12" s="77" t="s">
        <v>36</v>
      </c>
      <c r="AO12" s="77" t="s">
        <v>39</v>
      </c>
      <c r="AP12" s="77" t="s">
        <v>70</v>
      </c>
      <c r="AQ12" s="78" t="s">
        <v>71</v>
      </c>
      <c r="AR12" s="75" t="s">
        <v>69</v>
      </c>
      <c r="AS12" s="74" t="s">
        <v>78</v>
      </c>
      <c r="AT12" s="74" t="s">
        <v>39</v>
      </c>
      <c r="AU12" s="77" t="s">
        <v>36</v>
      </c>
      <c r="AV12" s="77" t="s">
        <v>39</v>
      </c>
      <c r="AW12" s="77" t="s">
        <v>70</v>
      </c>
      <c r="AX12" s="78" t="s">
        <v>71</v>
      </c>
      <c r="AY12" s="79" t="s">
        <v>39</v>
      </c>
      <c r="AZ12" s="80" t="s">
        <v>39</v>
      </c>
      <c r="BA12" s="80" t="s">
        <v>39</v>
      </c>
      <c r="BB12" s="77" t="s">
        <v>39</v>
      </c>
      <c r="BC12" s="77" t="s">
        <v>39</v>
      </c>
      <c r="BD12" s="77" t="s">
        <v>39</v>
      </c>
      <c r="BE12" s="77" t="s">
        <v>39</v>
      </c>
      <c r="BF12" s="81">
        <v>0.29166666666666669</v>
      </c>
      <c r="BG12" s="82">
        <v>0.70833333333333337</v>
      </c>
    </row>
    <row r="13" spans="1:16384" s="83" customFormat="1" ht="63" customHeight="1">
      <c r="A13" s="70" t="s">
        <v>38</v>
      </c>
      <c r="B13" s="71" t="s">
        <v>77</v>
      </c>
      <c r="C13" s="72" t="s">
        <v>68</v>
      </c>
      <c r="D13" s="73" t="s">
        <v>34</v>
      </c>
      <c r="E13" s="74" t="s">
        <v>79</v>
      </c>
      <c r="F13" s="74" t="s">
        <v>39</v>
      </c>
      <c r="G13" s="75" t="s">
        <v>69</v>
      </c>
      <c r="H13" s="76" t="s">
        <v>58</v>
      </c>
      <c r="I13" s="75" t="s">
        <v>69</v>
      </c>
      <c r="J13" s="74" t="s">
        <v>79</v>
      </c>
      <c r="K13" s="74" t="s">
        <v>39</v>
      </c>
      <c r="L13" s="77" t="s">
        <v>36</v>
      </c>
      <c r="M13" s="77" t="s">
        <v>39</v>
      </c>
      <c r="N13" s="77" t="s">
        <v>37</v>
      </c>
      <c r="O13" s="78" t="s">
        <v>71</v>
      </c>
      <c r="P13" s="75" t="s">
        <v>69</v>
      </c>
      <c r="Q13" s="74" t="s">
        <v>79</v>
      </c>
      <c r="R13" s="74" t="s">
        <v>39</v>
      </c>
      <c r="S13" s="77" t="s">
        <v>36</v>
      </c>
      <c r="T13" s="77" t="s">
        <v>39</v>
      </c>
      <c r="U13" s="77" t="s">
        <v>70</v>
      </c>
      <c r="V13" s="78" t="s">
        <v>71</v>
      </c>
      <c r="W13" s="75" t="s">
        <v>69</v>
      </c>
      <c r="X13" s="74" t="s">
        <v>79</v>
      </c>
      <c r="Y13" s="74" t="s">
        <v>39</v>
      </c>
      <c r="Z13" s="77" t="s">
        <v>36</v>
      </c>
      <c r="AA13" s="77" t="s">
        <v>39</v>
      </c>
      <c r="AB13" s="77" t="s">
        <v>70</v>
      </c>
      <c r="AC13" s="78" t="s">
        <v>71</v>
      </c>
      <c r="AD13" s="75" t="s">
        <v>69</v>
      </c>
      <c r="AE13" s="74" t="s">
        <v>79</v>
      </c>
      <c r="AF13" s="74" t="s">
        <v>39</v>
      </c>
      <c r="AG13" s="77" t="s">
        <v>36</v>
      </c>
      <c r="AH13" s="77" t="s">
        <v>39</v>
      </c>
      <c r="AI13" s="77" t="s">
        <v>70</v>
      </c>
      <c r="AJ13" s="78" t="s">
        <v>71</v>
      </c>
      <c r="AK13" s="75" t="s">
        <v>69</v>
      </c>
      <c r="AL13" s="74" t="s">
        <v>79</v>
      </c>
      <c r="AM13" s="74" t="s">
        <v>39</v>
      </c>
      <c r="AN13" s="77" t="s">
        <v>36</v>
      </c>
      <c r="AO13" s="77" t="s">
        <v>39</v>
      </c>
      <c r="AP13" s="77" t="s">
        <v>70</v>
      </c>
      <c r="AQ13" s="78" t="s">
        <v>71</v>
      </c>
      <c r="AR13" s="75" t="s">
        <v>69</v>
      </c>
      <c r="AS13" s="74" t="s">
        <v>79</v>
      </c>
      <c r="AT13" s="74" t="s">
        <v>39</v>
      </c>
      <c r="AU13" s="77" t="s">
        <v>36</v>
      </c>
      <c r="AV13" s="77" t="s">
        <v>39</v>
      </c>
      <c r="AW13" s="77" t="s">
        <v>70</v>
      </c>
      <c r="AX13" s="78" t="s">
        <v>71</v>
      </c>
      <c r="AY13" s="79" t="s">
        <v>39</v>
      </c>
      <c r="AZ13" s="80" t="s">
        <v>39</v>
      </c>
      <c r="BA13" s="80" t="s">
        <v>39</v>
      </c>
      <c r="BB13" s="77" t="s">
        <v>39</v>
      </c>
      <c r="BC13" s="77" t="s">
        <v>39</v>
      </c>
      <c r="BD13" s="77" t="s">
        <v>39</v>
      </c>
      <c r="BE13" s="77" t="s">
        <v>39</v>
      </c>
      <c r="BF13" s="81">
        <v>0.29166666666666669</v>
      </c>
      <c r="BG13" s="82">
        <v>0.70833333333333337</v>
      </c>
    </row>
    <row r="14" spans="1:16384" s="83" customFormat="1" ht="63" customHeight="1">
      <c r="A14" s="70" t="s">
        <v>38</v>
      </c>
      <c r="B14" s="71" t="s">
        <v>77</v>
      </c>
      <c r="C14" s="72" t="s">
        <v>68</v>
      </c>
      <c r="D14" s="73" t="s">
        <v>34</v>
      </c>
      <c r="E14" s="74" t="s">
        <v>80</v>
      </c>
      <c r="F14" s="74" t="s">
        <v>39</v>
      </c>
      <c r="G14" s="75" t="s">
        <v>69</v>
      </c>
      <c r="H14" s="76" t="s">
        <v>59</v>
      </c>
      <c r="I14" s="75" t="s">
        <v>69</v>
      </c>
      <c r="J14" s="74" t="s">
        <v>80</v>
      </c>
      <c r="K14" s="74" t="s">
        <v>39</v>
      </c>
      <c r="L14" s="77" t="s">
        <v>36</v>
      </c>
      <c r="M14" s="77" t="s">
        <v>39</v>
      </c>
      <c r="N14" s="77" t="s">
        <v>37</v>
      </c>
      <c r="O14" s="78" t="s">
        <v>71</v>
      </c>
      <c r="P14" s="75" t="s">
        <v>69</v>
      </c>
      <c r="Q14" s="74" t="s">
        <v>80</v>
      </c>
      <c r="R14" s="74" t="s">
        <v>39</v>
      </c>
      <c r="S14" s="77" t="s">
        <v>36</v>
      </c>
      <c r="T14" s="77" t="s">
        <v>39</v>
      </c>
      <c r="U14" s="77" t="s">
        <v>70</v>
      </c>
      <c r="V14" s="78" t="s">
        <v>71</v>
      </c>
      <c r="W14" s="75" t="s">
        <v>69</v>
      </c>
      <c r="X14" s="74" t="s">
        <v>80</v>
      </c>
      <c r="Y14" s="74" t="s">
        <v>39</v>
      </c>
      <c r="Z14" s="77" t="s">
        <v>36</v>
      </c>
      <c r="AA14" s="77" t="s">
        <v>39</v>
      </c>
      <c r="AB14" s="77" t="s">
        <v>70</v>
      </c>
      <c r="AC14" s="78" t="s">
        <v>71</v>
      </c>
      <c r="AD14" s="75" t="s">
        <v>69</v>
      </c>
      <c r="AE14" s="74" t="s">
        <v>80</v>
      </c>
      <c r="AF14" s="74" t="s">
        <v>39</v>
      </c>
      <c r="AG14" s="77" t="s">
        <v>36</v>
      </c>
      <c r="AH14" s="77" t="s">
        <v>39</v>
      </c>
      <c r="AI14" s="77" t="s">
        <v>70</v>
      </c>
      <c r="AJ14" s="78" t="s">
        <v>71</v>
      </c>
      <c r="AK14" s="75" t="s">
        <v>69</v>
      </c>
      <c r="AL14" s="74" t="s">
        <v>80</v>
      </c>
      <c r="AM14" s="74" t="s">
        <v>39</v>
      </c>
      <c r="AN14" s="77" t="s">
        <v>36</v>
      </c>
      <c r="AO14" s="77" t="s">
        <v>39</v>
      </c>
      <c r="AP14" s="77" t="s">
        <v>70</v>
      </c>
      <c r="AQ14" s="78" t="s">
        <v>71</v>
      </c>
      <c r="AR14" s="75" t="s">
        <v>69</v>
      </c>
      <c r="AS14" s="74" t="s">
        <v>80</v>
      </c>
      <c r="AT14" s="74" t="s">
        <v>39</v>
      </c>
      <c r="AU14" s="77" t="s">
        <v>36</v>
      </c>
      <c r="AV14" s="77" t="s">
        <v>39</v>
      </c>
      <c r="AW14" s="77" t="s">
        <v>70</v>
      </c>
      <c r="AX14" s="78" t="s">
        <v>71</v>
      </c>
      <c r="AY14" s="79" t="s">
        <v>39</v>
      </c>
      <c r="AZ14" s="80" t="s">
        <v>39</v>
      </c>
      <c r="BA14" s="80" t="s">
        <v>39</v>
      </c>
      <c r="BB14" s="77" t="s">
        <v>39</v>
      </c>
      <c r="BC14" s="77" t="s">
        <v>39</v>
      </c>
      <c r="BD14" s="77" t="s">
        <v>39</v>
      </c>
      <c r="BE14" s="77" t="s">
        <v>39</v>
      </c>
      <c r="BF14" s="81">
        <v>0.29166666666666669</v>
      </c>
      <c r="BG14" s="82">
        <v>0.70833333333333337</v>
      </c>
    </row>
    <row r="15" spans="1:16384" s="94" customFormat="1" ht="54.6" customHeight="1">
      <c r="A15" s="70" t="s">
        <v>38</v>
      </c>
      <c r="B15" s="70" t="s">
        <v>83</v>
      </c>
      <c r="C15" s="84" t="s">
        <v>84</v>
      </c>
      <c r="D15" s="85" t="s">
        <v>34</v>
      </c>
      <c r="E15" s="74">
        <v>305</v>
      </c>
      <c r="F15" s="74">
        <v>307</v>
      </c>
      <c r="G15" s="75" t="s">
        <v>32</v>
      </c>
      <c r="H15" s="76" t="s">
        <v>92</v>
      </c>
      <c r="I15" s="75" t="s">
        <v>85</v>
      </c>
      <c r="J15" s="74">
        <v>305.60000000000002</v>
      </c>
      <c r="K15" s="74">
        <v>307.39999999999998</v>
      </c>
      <c r="L15" s="77" t="s">
        <v>36</v>
      </c>
      <c r="M15" s="77" t="s">
        <v>39</v>
      </c>
      <c r="N15" s="77" t="s">
        <v>37</v>
      </c>
      <c r="O15" s="78" t="s">
        <v>51</v>
      </c>
      <c r="P15" s="79" t="s">
        <v>86</v>
      </c>
      <c r="Q15" s="74">
        <v>305.2</v>
      </c>
      <c r="R15" s="74">
        <v>305.8</v>
      </c>
      <c r="S15" s="77" t="s">
        <v>36</v>
      </c>
      <c r="T15" s="77" t="s">
        <v>39</v>
      </c>
      <c r="U15" s="77" t="s">
        <v>37</v>
      </c>
      <c r="V15" s="78" t="s">
        <v>51</v>
      </c>
      <c r="W15" s="79" t="s">
        <v>39</v>
      </c>
      <c r="X15" s="74" t="s">
        <v>39</v>
      </c>
      <c r="Y15" s="74" t="s">
        <v>39</v>
      </c>
      <c r="Z15" s="77" t="s">
        <v>39</v>
      </c>
      <c r="AA15" s="77" t="s">
        <v>39</v>
      </c>
      <c r="AB15" s="77" t="s">
        <v>39</v>
      </c>
      <c r="AC15" s="78" t="s">
        <v>39</v>
      </c>
      <c r="AD15" s="75" t="s">
        <v>39</v>
      </c>
      <c r="AE15" s="74" t="s">
        <v>39</v>
      </c>
      <c r="AF15" s="74" t="s">
        <v>39</v>
      </c>
      <c r="AG15" s="77" t="s">
        <v>39</v>
      </c>
      <c r="AH15" s="77" t="s">
        <v>39</v>
      </c>
      <c r="AI15" s="77" t="s">
        <v>39</v>
      </c>
      <c r="AJ15" s="78" t="s">
        <v>39</v>
      </c>
      <c r="AK15" s="75" t="s">
        <v>39</v>
      </c>
      <c r="AL15" s="74" t="s">
        <v>39</v>
      </c>
      <c r="AM15" s="74" t="s">
        <v>39</v>
      </c>
      <c r="AN15" s="77" t="s">
        <v>39</v>
      </c>
      <c r="AO15" s="77" t="s">
        <v>39</v>
      </c>
      <c r="AP15" s="77" t="s">
        <v>39</v>
      </c>
      <c r="AQ15" s="78" t="s">
        <v>39</v>
      </c>
      <c r="AR15" s="75" t="s">
        <v>39</v>
      </c>
      <c r="AS15" s="74" t="s">
        <v>39</v>
      </c>
      <c r="AT15" s="74" t="s">
        <v>39</v>
      </c>
      <c r="AU15" s="77" t="s">
        <v>39</v>
      </c>
      <c r="AV15" s="77" t="s">
        <v>39</v>
      </c>
      <c r="AW15" s="77" t="s">
        <v>39</v>
      </c>
      <c r="AX15" s="78" t="s">
        <v>39</v>
      </c>
      <c r="AY15" s="79" t="s">
        <v>39</v>
      </c>
      <c r="AZ15" s="80" t="s">
        <v>39</v>
      </c>
      <c r="BA15" s="80" t="s">
        <v>39</v>
      </c>
      <c r="BB15" s="77" t="s">
        <v>39</v>
      </c>
      <c r="BC15" s="77" t="s">
        <v>39</v>
      </c>
      <c r="BD15" s="77" t="s">
        <v>39</v>
      </c>
      <c r="BE15" s="77" t="s">
        <v>39</v>
      </c>
      <c r="BF15" s="81">
        <v>0.29166666666666669</v>
      </c>
      <c r="BG15" s="82">
        <v>0.70833333333333337</v>
      </c>
      <c r="BH15" s="86"/>
      <c r="BI15" s="86"/>
      <c r="BJ15" s="87"/>
      <c r="BK15" s="88"/>
      <c r="BL15" s="89"/>
      <c r="BM15" s="89"/>
      <c r="BN15" s="88"/>
      <c r="BO15" s="90"/>
      <c r="BP15" s="91"/>
      <c r="BQ15" s="89"/>
      <c r="BR15" s="89"/>
      <c r="BS15" s="92"/>
      <c r="BT15" s="92"/>
      <c r="BU15" s="92"/>
      <c r="BV15" s="92"/>
      <c r="BW15" s="91"/>
      <c r="BX15" s="89"/>
      <c r="BY15" s="89"/>
      <c r="BZ15" s="92"/>
      <c r="CA15" s="92"/>
      <c r="CB15" s="92"/>
      <c r="CC15" s="92"/>
      <c r="CD15" s="91"/>
      <c r="CE15" s="89"/>
      <c r="CF15" s="89"/>
      <c r="CG15" s="92"/>
      <c r="CH15" s="92"/>
      <c r="CI15" s="92"/>
      <c r="CJ15" s="92"/>
      <c r="CK15" s="91"/>
      <c r="CL15" s="89"/>
      <c r="CM15" s="89"/>
      <c r="CN15" s="92"/>
      <c r="CO15" s="92"/>
      <c r="CP15" s="92"/>
      <c r="CQ15" s="92"/>
      <c r="CR15" s="91"/>
      <c r="CS15" s="89"/>
      <c r="CT15" s="89"/>
      <c r="CU15" s="92"/>
      <c r="CV15" s="92"/>
      <c r="CW15" s="92"/>
      <c r="CX15" s="92"/>
      <c r="CY15" s="91"/>
      <c r="CZ15" s="89"/>
      <c r="DA15" s="89"/>
      <c r="DB15" s="92"/>
      <c r="DC15" s="92"/>
      <c r="DD15" s="92"/>
      <c r="DE15" s="92"/>
      <c r="DF15" s="91"/>
      <c r="DG15" s="89"/>
      <c r="DH15" s="89"/>
      <c r="DI15" s="92"/>
      <c r="DJ15" s="92"/>
      <c r="DK15" s="92"/>
      <c r="DL15" s="92"/>
      <c r="DM15" s="93"/>
      <c r="DN15" s="93"/>
      <c r="DO15" s="86"/>
      <c r="DP15" s="86"/>
      <c r="DQ15" s="87"/>
      <c r="DR15" s="88"/>
      <c r="DS15" s="89"/>
      <c r="DT15" s="89"/>
      <c r="DU15" s="88"/>
      <c r="DV15" s="90"/>
      <c r="DW15" s="91"/>
      <c r="DX15" s="89"/>
      <c r="DY15" s="89"/>
      <c r="DZ15" s="92"/>
      <c r="EA15" s="92"/>
      <c r="EB15" s="92"/>
      <c r="EC15" s="92"/>
      <c r="ED15" s="91"/>
      <c r="EE15" s="89"/>
      <c r="EF15" s="89"/>
      <c r="EG15" s="92"/>
      <c r="EH15" s="92"/>
      <c r="EI15" s="92"/>
      <c r="EJ15" s="92"/>
      <c r="EK15" s="91"/>
      <c r="EL15" s="89"/>
      <c r="EM15" s="89"/>
      <c r="EN15" s="92"/>
      <c r="EO15" s="92"/>
      <c r="EP15" s="92"/>
      <c r="EQ15" s="92"/>
      <c r="ER15" s="91"/>
      <c r="ES15" s="89"/>
      <c r="ET15" s="89"/>
      <c r="EU15" s="92"/>
      <c r="EV15" s="92"/>
      <c r="EW15" s="92"/>
      <c r="EX15" s="92"/>
      <c r="EY15" s="91"/>
      <c r="EZ15" s="89"/>
      <c r="FA15" s="89"/>
      <c r="FB15" s="92"/>
      <c r="FC15" s="92"/>
      <c r="FD15" s="92"/>
      <c r="FE15" s="92"/>
      <c r="FF15" s="91"/>
      <c r="FG15" s="89"/>
      <c r="FH15" s="89"/>
      <c r="FI15" s="92"/>
      <c r="FJ15" s="92"/>
      <c r="FK15" s="92"/>
      <c r="FL15" s="92"/>
      <c r="FM15" s="91"/>
      <c r="FN15" s="89"/>
      <c r="FO15" s="89"/>
      <c r="FP15" s="92"/>
      <c r="FQ15" s="92"/>
      <c r="FR15" s="92"/>
      <c r="FS15" s="92"/>
      <c r="FT15" s="93"/>
      <c r="FU15" s="93"/>
      <c r="FV15" s="86"/>
      <c r="FW15" s="86"/>
      <c r="FX15" s="87"/>
      <c r="FY15" s="88"/>
      <c r="FZ15" s="89"/>
      <c r="GA15" s="89"/>
      <c r="GB15" s="88"/>
      <c r="GC15" s="90"/>
      <c r="GD15" s="91"/>
      <c r="GE15" s="89"/>
      <c r="GF15" s="89"/>
      <c r="GG15" s="92"/>
      <c r="GH15" s="92"/>
      <c r="GI15" s="92"/>
      <c r="GJ15" s="92"/>
      <c r="GK15" s="91"/>
      <c r="GL15" s="89"/>
      <c r="GM15" s="89"/>
      <c r="GN15" s="92"/>
      <c r="GO15" s="92"/>
      <c r="GP15" s="92"/>
      <c r="GQ15" s="92"/>
      <c r="GR15" s="91"/>
      <c r="GS15" s="89"/>
      <c r="GT15" s="89"/>
      <c r="GU15" s="92"/>
      <c r="GV15" s="92"/>
      <c r="GW15" s="92"/>
      <c r="GX15" s="92"/>
      <c r="GY15" s="91"/>
      <c r="GZ15" s="89"/>
      <c r="HA15" s="89"/>
      <c r="HB15" s="92"/>
      <c r="HC15" s="92"/>
      <c r="HD15" s="92"/>
      <c r="HE15" s="92"/>
      <c r="HF15" s="91"/>
      <c r="HG15" s="89"/>
      <c r="HH15" s="89"/>
      <c r="HI15" s="92"/>
      <c r="HJ15" s="92"/>
      <c r="HK15" s="92"/>
      <c r="HL15" s="92"/>
      <c r="HM15" s="91"/>
      <c r="HN15" s="89"/>
      <c r="HO15" s="89"/>
      <c r="HP15" s="92"/>
      <c r="HQ15" s="92"/>
      <c r="HR15" s="92"/>
      <c r="HS15" s="92"/>
      <c r="HT15" s="91"/>
      <c r="HU15" s="89"/>
      <c r="HV15" s="89"/>
      <c r="HW15" s="92"/>
      <c r="HX15" s="92"/>
      <c r="HY15" s="92"/>
      <c r="HZ15" s="92"/>
      <c r="IA15" s="93"/>
      <c r="IB15" s="93"/>
      <c r="IC15" s="86"/>
      <c r="ID15" s="86"/>
      <c r="IE15" s="87"/>
      <c r="IF15" s="88"/>
      <c r="IG15" s="89"/>
      <c r="IH15" s="89"/>
      <c r="II15" s="88"/>
      <c r="IJ15" s="90"/>
      <c r="IK15" s="91"/>
      <c r="IL15" s="89"/>
      <c r="IM15" s="89"/>
      <c r="IN15" s="92"/>
      <c r="IO15" s="92"/>
      <c r="IP15" s="92"/>
      <c r="IQ15" s="92"/>
      <c r="IR15" s="91"/>
      <c r="IS15" s="89"/>
      <c r="IT15" s="89"/>
      <c r="IU15" s="92"/>
      <c r="IV15" s="92"/>
      <c r="IW15" s="92"/>
      <c r="IX15" s="92"/>
      <c r="IY15" s="91"/>
      <c r="IZ15" s="89"/>
      <c r="JA15" s="89"/>
      <c r="JB15" s="92"/>
      <c r="JC15" s="92"/>
      <c r="JD15" s="92"/>
      <c r="JE15" s="92"/>
      <c r="JF15" s="91"/>
      <c r="JG15" s="89"/>
      <c r="JH15" s="89"/>
      <c r="JI15" s="92"/>
      <c r="JJ15" s="92"/>
      <c r="JK15" s="92"/>
      <c r="JL15" s="92"/>
      <c r="JM15" s="91"/>
      <c r="JN15" s="89"/>
      <c r="JO15" s="89"/>
      <c r="JP15" s="92"/>
      <c r="JQ15" s="92"/>
      <c r="JR15" s="92"/>
      <c r="JS15" s="92"/>
      <c r="JT15" s="91"/>
      <c r="JU15" s="89"/>
      <c r="JV15" s="89"/>
      <c r="JW15" s="92"/>
      <c r="JX15" s="92"/>
      <c r="JY15" s="92"/>
      <c r="JZ15" s="92"/>
      <c r="KA15" s="91"/>
      <c r="KB15" s="89"/>
      <c r="KC15" s="89"/>
      <c r="KD15" s="92"/>
      <c r="KE15" s="92"/>
      <c r="KF15" s="92"/>
      <c r="KG15" s="92"/>
      <c r="KH15" s="93"/>
      <c r="KI15" s="93"/>
      <c r="KJ15" s="86"/>
      <c r="KK15" s="86"/>
      <c r="KL15" s="87"/>
      <c r="KM15" s="88"/>
      <c r="KN15" s="89"/>
      <c r="KO15" s="89"/>
      <c r="KP15" s="88"/>
      <c r="KQ15" s="90"/>
      <c r="KR15" s="91"/>
      <c r="KS15" s="89"/>
      <c r="KT15" s="89"/>
      <c r="KU15" s="92"/>
      <c r="KV15" s="92"/>
      <c r="KW15" s="92"/>
      <c r="KX15" s="92"/>
      <c r="KY15" s="91"/>
      <c r="KZ15" s="89"/>
      <c r="LA15" s="89"/>
      <c r="LB15" s="92"/>
      <c r="LC15" s="92"/>
      <c r="LD15" s="92"/>
      <c r="LE15" s="92"/>
      <c r="LF15" s="91"/>
      <c r="LG15" s="89"/>
      <c r="LH15" s="89"/>
      <c r="LI15" s="92"/>
      <c r="LJ15" s="92"/>
      <c r="LK15" s="92"/>
      <c r="LL15" s="92"/>
      <c r="LM15" s="91"/>
      <c r="LN15" s="89"/>
      <c r="LO15" s="89"/>
      <c r="LP15" s="92"/>
      <c r="LQ15" s="92"/>
      <c r="LR15" s="92"/>
      <c r="LS15" s="92"/>
      <c r="LT15" s="91"/>
      <c r="LU15" s="89"/>
      <c r="LV15" s="89"/>
      <c r="LW15" s="92"/>
      <c r="LX15" s="92"/>
      <c r="LY15" s="92"/>
      <c r="LZ15" s="92"/>
      <c r="MA15" s="91"/>
      <c r="MB15" s="89"/>
      <c r="MC15" s="89"/>
      <c r="MD15" s="92"/>
      <c r="ME15" s="92"/>
      <c r="MF15" s="92"/>
      <c r="MG15" s="92"/>
      <c r="MH15" s="91"/>
      <c r="MI15" s="89"/>
      <c r="MJ15" s="89"/>
      <c r="MK15" s="92"/>
      <c r="ML15" s="92"/>
      <c r="MM15" s="92"/>
      <c r="MN15" s="92"/>
      <c r="MO15" s="93"/>
      <c r="MP15" s="93"/>
      <c r="MQ15" s="86"/>
      <c r="MR15" s="86"/>
      <c r="MS15" s="87"/>
      <c r="MT15" s="88"/>
      <c r="MU15" s="89"/>
      <c r="MV15" s="89"/>
      <c r="MW15" s="88"/>
      <c r="MX15" s="90"/>
      <c r="MY15" s="91"/>
      <c r="MZ15" s="89"/>
      <c r="NA15" s="89"/>
      <c r="NB15" s="92"/>
      <c r="NC15" s="92"/>
      <c r="ND15" s="92"/>
      <c r="NE15" s="92"/>
      <c r="NF15" s="91"/>
      <c r="NG15" s="89"/>
      <c r="NH15" s="89"/>
      <c r="NI15" s="92"/>
      <c r="NJ15" s="92"/>
      <c r="NK15" s="92"/>
      <c r="NL15" s="92"/>
      <c r="NM15" s="91"/>
      <c r="NN15" s="89"/>
      <c r="NO15" s="89"/>
      <c r="NP15" s="92"/>
      <c r="NQ15" s="92"/>
      <c r="NR15" s="92"/>
      <c r="NS15" s="92"/>
      <c r="NT15" s="91"/>
      <c r="NU15" s="89"/>
      <c r="NV15" s="89"/>
      <c r="NW15" s="92"/>
      <c r="NX15" s="92"/>
      <c r="NY15" s="92"/>
      <c r="NZ15" s="92"/>
      <c r="OA15" s="91"/>
      <c r="OB15" s="89"/>
      <c r="OC15" s="89"/>
      <c r="OD15" s="92"/>
      <c r="OE15" s="92"/>
      <c r="OF15" s="92"/>
      <c r="OG15" s="92"/>
      <c r="OH15" s="91"/>
      <c r="OI15" s="89"/>
      <c r="OJ15" s="89"/>
      <c r="OK15" s="92"/>
      <c r="OL15" s="92"/>
      <c r="OM15" s="92"/>
      <c r="ON15" s="92"/>
      <c r="OO15" s="91"/>
      <c r="OP15" s="89"/>
      <c r="OQ15" s="89"/>
      <c r="OR15" s="92"/>
      <c r="OS15" s="92"/>
      <c r="OT15" s="92"/>
      <c r="OU15" s="92"/>
      <c r="OV15" s="93"/>
      <c r="OW15" s="93"/>
      <c r="OX15" s="86"/>
      <c r="OY15" s="86"/>
      <c r="OZ15" s="87"/>
      <c r="PA15" s="88"/>
      <c r="PB15" s="89"/>
      <c r="PC15" s="89"/>
      <c r="PD15" s="88"/>
      <c r="PE15" s="90"/>
      <c r="PF15" s="91"/>
      <c r="PG15" s="89"/>
      <c r="PH15" s="89"/>
      <c r="PI15" s="92"/>
      <c r="PJ15" s="92"/>
      <c r="PK15" s="92"/>
      <c r="PL15" s="92"/>
      <c r="PM15" s="91"/>
      <c r="PN15" s="89"/>
      <c r="PO15" s="89"/>
      <c r="PP15" s="92"/>
      <c r="PQ15" s="92"/>
      <c r="PR15" s="92"/>
      <c r="PS15" s="92"/>
      <c r="PT15" s="91"/>
      <c r="PU15" s="89"/>
      <c r="PV15" s="89"/>
      <c r="PW15" s="92"/>
      <c r="PX15" s="92"/>
      <c r="PY15" s="92"/>
      <c r="PZ15" s="92"/>
      <c r="QA15" s="91"/>
      <c r="QB15" s="89"/>
      <c r="QC15" s="89"/>
      <c r="QD15" s="92"/>
      <c r="QE15" s="92"/>
      <c r="QF15" s="92"/>
      <c r="QG15" s="92"/>
      <c r="QH15" s="91"/>
      <c r="QI15" s="89"/>
      <c r="QJ15" s="89"/>
      <c r="QK15" s="92"/>
      <c r="QL15" s="92"/>
      <c r="QM15" s="92"/>
      <c r="QN15" s="92"/>
      <c r="QO15" s="91"/>
      <c r="QP15" s="89"/>
      <c r="QQ15" s="89"/>
      <c r="QR15" s="92"/>
      <c r="QS15" s="92"/>
      <c r="QT15" s="92"/>
      <c r="QU15" s="92"/>
      <c r="QV15" s="91"/>
      <c r="QW15" s="89"/>
      <c r="QX15" s="89"/>
      <c r="QY15" s="92"/>
      <c r="QZ15" s="92"/>
      <c r="RA15" s="92"/>
      <c r="RB15" s="92"/>
      <c r="RC15" s="93"/>
      <c r="RD15" s="93"/>
      <c r="RE15" s="86"/>
      <c r="RF15" s="86"/>
      <c r="RG15" s="87"/>
      <c r="RH15" s="88"/>
      <c r="RI15" s="89"/>
      <c r="RJ15" s="89"/>
      <c r="RK15" s="88"/>
      <c r="RL15" s="90"/>
      <c r="RM15" s="91"/>
      <c r="RN15" s="89"/>
      <c r="RO15" s="89"/>
      <c r="RP15" s="92"/>
      <c r="RQ15" s="92"/>
      <c r="RR15" s="92"/>
      <c r="RS15" s="92"/>
      <c r="RT15" s="91"/>
      <c r="RU15" s="89"/>
      <c r="RV15" s="89"/>
      <c r="RW15" s="92"/>
      <c r="RX15" s="92"/>
      <c r="RY15" s="92"/>
      <c r="RZ15" s="92"/>
      <c r="SA15" s="91"/>
      <c r="SB15" s="89"/>
      <c r="SC15" s="89"/>
      <c r="SD15" s="92"/>
      <c r="SE15" s="92"/>
      <c r="SF15" s="92"/>
      <c r="SG15" s="92"/>
      <c r="SH15" s="91"/>
      <c r="SI15" s="89"/>
      <c r="SJ15" s="89"/>
      <c r="SK15" s="92"/>
      <c r="SL15" s="92"/>
      <c r="SM15" s="92"/>
      <c r="SN15" s="92"/>
      <c r="SO15" s="91"/>
      <c r="SP15" s="89"/>
      <c r="SQ15" s="89"/>
      <c r="SR15" s="92"/>
      <c r="SS15" s="92"/>
      <c r="ST15" s="92"/>
      <c r="SU15" s="92"/>
      <c r="SV15" s="91"/>
      <c r="SW15" s="89"/>
      <c r="SX15" s="89"/>
      <c r="SY15" s="92"/>
      <c r="SZ15" s="92"/>
      <c r="TA15" s="92"/>
      <c r="TB15" s="92"/>
      <c r="TC15" s="91"/>
      <c r="TD15" s="89"/>
      <c r="TE15" s="89"/>
      <c r="TF15" s="92"/>
      <c r="TG15" s="92"/>
      <c r="TH15" s="92"/>
      <c r="TI15" s="92"/>
      <c r="TJ15" s="93"/>
      <c r="TK15" s="93"/>
      <c r="TL15" s="86"/>
      <c r="TM15" s="86"/>
      <c r="TN15" s="87"/>
      <c r="TO15" s="88"/>
      <c r="TP15" s="89"/>
      <c r="TQ15" s="89"/>
      <c r="TR15" s="88"/>
      <c r="TS15" s="90"/>
      <c r="TT15" s="91"/>
      <c r="TU15" s="89"/>
      <c r="TV15" s="89"/>
      <c r="TW15" s="92"/>
      <c r="TX15" s="92"/>
      <c r="TY15" s="92"/>
      <c r="TZ15" s="92"/>
      <c r="UA15" s="91"/>
      <c r="UB15" s="89"/>
      <c r="UC15" s="89"/>
      <c r="UD15" s="92"/>
      <c r="UE15" s="92"/>
      <c r="UF15" s="92"/>
      <c r="UG15" s="92"/>
      <c r="UH15" s="91"/>
      <c r="UI15" s="89"/>
      <c r="UJ15" s="89"/>
      <c r="UK15" s="92"/>
      <c r="UL15" s="92"/>
      <c r="UM15" s="92"/>
      <c r="UN15" s="92"/>
      <c r="UO15" s="91"/>
      <c r="UP15" s="89"/>
      <c r="UQ15" s="89"/>
      <c r="UR15" s="92"/>
      <c r="US15" s="92"/>
      <c r="UT15" s="92"/>
      <c r="UU15" s="92"/>
      <c r="UV15" s="91"/>
      <c r="UW15" s="89"/>
      <c r="UX15" s="89"/>
      <c r="UY15" s="92"/>
      <c r="UZ15" s="92"/>
      <c r="VA15" s="92"/>
      <c r="VB15" s="92"/>
      <c r="VC15" s="91"/>
      <c r="VD15" s="89"/>
      <c r="VE15" s="89"/>
      <c r="VF15" s="92"/>
      <c r="VG15" s="92"/>
      <c r="VH15" s="92"/>
      <c r="VI15" s="92"/>
      <c r="VJ15" s="91"/>
      <c r="VK15" s="89"/>
      <c r="VL15" s="89"/>
      <c r="VM15" s="92"/>
      <c r="VN15" s="92"/>
      <c r="VO15" s="92"/>
      <c r="VP15" s="92"/>
      <c r="VQ15" s="93"/>
      <c r="VR15" s="93"/>
      <c r="VS15" s="86"/>
      <c r="VT15" s="86"/>
      <c r="VU15" s="87"/>
      <c r="VV15" s="88"/>
      <c r="VW15" s="89"/>
      <c r="VX15" s="89"/>
      <c r="VY15" s="88"/>
      <c r="VZ15" s="90"/>
      <c r="WA15" s="91"/>
      <c r="WB15" s="89"/>
      <c r="WC15" s="89"/>
      <c r="WD15" s="92"/>
      <c r="WE15" s="92"/>
      <c r="WF15" s="92"/>
      <c r="WG15" s="92"/>
      <c r="WH15" s="91"/>
      <c r="WI15" s="89"/>
      <c r="WJ15" s="89"/>
      <c r="WK15" s="92"/>
      <c r="WL15" s="92"/>
      <c r="WM15" s="92"/>
      <c r="WN15" s="92"/>
      <c r="WO15" s="91"/>
      <c r="WP15" s="89"/>
      <c r="WQ15" s="89"/>
      <c r="WR15" s="92"/>
      <c r="WS15" s="92"/>
      <c r="WT15" s="92"/>
      <c r="WU15" s="92"/>
      <c r="WV15" s="91"/>
      <c r="WW15" s="89"/>
      <c r="WX15" s="89"/>
      <c r="WY15" s="92"/>
      <c r="WZ15" s="92"/>
      <c r="XA15" s="92"/>
      <c r="XB15" s="92"/>
      <c r="XC15" s="91"/>
      <c r="XD15" s="89"/>
      <c r="XE15" s="89"/>
      <c r="XF15" s="92"/>
      <c r="XG15" s="92"/>
      <c r="XH15" s="92"/>
      <c r="XI15" s="92"/>
      <c r="XJ15" s="91"/>
      <c r="XK15" s="89"/>
      <c r="XL15" s="89"/>
      <c r="XM15" s="92"/>
      <c r="XN15" s="92"/>
      <c r="XO15" s="92"/>
      <c r="XP15" s="92"/>
      <c r="XQ15" s="91"/>
      <c r="XR15" s="89"/>
      <c r="XS15" s="89"/>
      <c r="XT15" s="92"/>
      <c r="XU15" s="92"/>
      <c r="XV15" s="92"/>
      <c r="XW15" s="92"/>
      <c r="XX15" s="93"/>
      <c r="XY15" s="93"/>
      <c r="XZ15" s="86"/>
      <c r="YA15" s="86"/>
      <c r="YB15" s="87"/>
      <c r="YC15" s="88"/>
      <c r="YD15" s="89"/>
      <c r="YE15" s="89"/>
      <c r="YF15" s="88"/>
      <c r="YG15" s="90"/>
      <c r="YH15" s="91"/>
      <c r="YI15" s="89"/>
      <c r="YJ15" s="89"/>
      <c r="YK15" s="92"/>
      <c r="YL15" s="92"/>
      <c r="YM15" s="92"/>
      <c r="YN15" s="92"/>
      <c r="YO15" s="91"/>
      <c r="YP15" s="89"/>
      <c r="YQ15" s="89"/>
      <c r="YR15" s="92"/>
      <c r="YS15" s="92"/>
      <c r="YT15" s="92"/>
      <c r="YU15" s="92"/>
      <c r="YV15" s="91"/>
      <c r="YW15" s="89"/>
      <c r="YX15" s="89"/>
      <c r="YY15" s="92"/>
      <c r="YZ15" s="92"/>
      <c r="ZA15" s="92"/>
      <c r="ZB15" s="92"/>
      <c r="ZC15" s="91"/>
      <c r="ZD15" s="89"/>
      <c r="ZE15" s="89"/>
      <c r="ZF15" s="92"/>
      <c r="ZG15" s="92"/>
      <c r="ZH15" s="92"/>
      <c r="ZI15" s="92"/>
      <c r="ZJ15" s="91"/>
      <c r="ZK15" s="89"/>
      <c r="ZL15" s="89"/>
      <c r="ZM15" s="92"/>
      <c r="ZN15" s="92"/>
      <c r="ZO15" s="92"/>
      <c r="ZP15" s="92"/>
      <c r="ZQ15" s="91"/>
      <c r="ZR15" s="89"/>
      <c r="ZS15" s="89"/>
      <c r="ZT15" s="92"/>
      <c r="ZU15" s="92"/>
      <c r="ZV15" s="92"/>
      <c r="ZW15" s="92"/>
      <c r="ZX15" s="91"/>
      <c r="ZY15" s="89"/>
      <c r="ZZ15" s="89"/>
      <c r="AAA15" s="92"/>
      <c r="AAB15" s="92"/>
      <c r="AAC15" s="92"/>
      <c r="AAD15" s="92"/>
      <c r="AAE15" s="93"/>
      <c r="AAF15" s="93"/>
      <c r="AAG15" s="86"/>
      <c r="AAH15" s="86"/>
      <c r="AAI15" s="87"/>
      <c r="AAJ15" s="88"/>
      <c r="AAK15" s="89"/>
      <c r="AAL15" s="89"/>
      <c r="AAM15" s="88"/>
      <c r="AAN15" s="90"/>
      <c r="AAO15" s="91"/>
      <c r="AAP15" s="89"/>
      <c r="AAQ15" s="89"/>
      <c r="AAR15" s="92"/>
      <c r="AAS15" s="92"/>
      <c r="AAT15" s="92"/>
      <c r="AAU15" s="92"/>
      <c r="AAV15" s="91"/>
      <c r="AAW15" s="89"/>
      <c r="AAX15" s="89"/>
      <c r="AAY15" s="92"/>
      <c r="AAZ15" s="92"/>
      <c r="ABA15" s="92"/>
      <c r="ABB15" s="92"/>
      <c r="ABC15" s="91"/>
      <c r="ABD15" s="89"/>
      <c r="ABE15" s="89"/>
      <c r="ABF15" s="92"/>
      <c r="ABG15" s="92"/>
      <c r="ABH15" s="92"/>
      <c r="ABI15" s="92"/>
      <c r="ABJ15" s="91"/>
      <c r="ABK15" s="89"/>
      <c r="ABL15" s="89"/>
      <c r="ABM15" s="92"/>
      <c r="ABN15" s="92"/>
      <c r="ABO15" s="92"/>
      <c r="ABP15" s="92"/>
      <c r="ABQ15" s="91"/>
      <c r="ABR15" s="89"/>
      <c r="ABS15" s="89"/>
      <c r="ABT15" s="92"/>
      <c r="ABU15" s="92"/>
      <c r="ABV15" s="92"/>
      <c r="ABW15" s="92"/>
      <c r="ABX15" s="91"/>
      <c r="ABY15" s="89"/>
      <c r="ABZ15" s="89"/>
      <c r="ACA15" s="92"/>
      <c r="ACB15" s="92"/>
      <c r="ACC15" s="92"/>
      <c r="ACD15" s="92"/>
      <c r="ACE15" s="91"/>
      <c r="ACF15" s="89"/>
      <c r="ACG15" s="89"/>
      <c r="ACH15" s="92"/>
      <c r="ACI15" s="92"/>
      <c r="ACJ15" s="92"/>
      <c r="ACK15" s="92"/>
      <c r="ACL15" s="93"/>
      <c r="ACM15" s="93"/>
      <c r="ACN15" s="86"/>
      <c r="ACO15" s="86"/>
      <c r="ACP15" s="87"/>
      <c r="ACQ15" s="88"/>
      <c r="ACR15" s="89"/>
      <c r="ACS15" s="89"/>
      <c r="ACT15" s="88"/>
      <c r="ACU15" s="90"/>
      <c r="ACV15" s="91"/>
      <c r="ACW15" s="89"/>
      <c r="ACX15" s="89"/>
      <c r="ACY15" s="92"/>
      <c r="ACZ15" s="92"/>
      <c r="ADA15" s="92"/>
      <c r="ADB15" s="92"/>
      <c r="ADC15" s="91"/>
      <c r="ADD15" s="89"/>
      <c r="ADE15" s="89"/>
      <c r="ADF15" s="92"/>
      <c r="ADG15" s="92"/>
      <c r="ADH15" s="92"/>
      <c r="ADI15" s="92"/>
      <c r="ADJ15" s="91"/>
      <c r="ADK15" s="89"/>
      <c r="ADL15" s="89"/>
      <c r="ADM15" s="92"/>
      <c r="ADN15" s="92"/>
      <c r="ADO15" s="92"/>
      <c r="ADP15" s="92"/>
      <c r="ADQ15" s="91"/>
      <c r="ADR15" s="89"/>
      <c r="ADS15" s="89"/>
      <c r="ADT15" s="92"/>
      <c r="ADU15" s="92"/>
      <c r="ADV15" s="92"/>
      <c r="ADW15" s="92"/>
      <c r="ADX15" s="91"/>
      <c r="ADY15" s="89"/>
      <c r="ADZ15" s="89"/>
      <c r="AEA15" s="92"/>
      <c r="AEB15" s="92"/>
      <c r="AEC15" s="92"/>
      <c r="AED15" s="92"/>
      <c r="AEE15" s="91"/>
      <c r="AEF15" s="89"/>
      <c r="AEG15" s="89"/>
      <c r="AEH15" s="92"/>
      <c r="AEI15" s="92"/>
      <c r="AEJ15" s="92"/>
      <c r="AEK15" s="92"/>
      <c r="AEL15" s="91"/>
      <c r="AEM15" s="89"/>
      <c r="AEN15" s="89"/>
      <c r="AEO15" s="92"/>
      <c r="AEP15" s="92"/>
      <c r="AEQ15" s="92"/>
      <c r="AER15" s="92"/>
      <c r="AES15" s="93"/>
      <c r="AET15" s="93"/>
      <c r="AEU15" s="86"/>
      <c r="AEV15" s="86"/>
      <c r="AEW15" s="87"/>
      <c r="AEX15" s="88"/>
      <c r="AEY15" s="89"/>
      <c r="AEZ15" s="89"/>
      <c r="AFA15" s="88"/>
      <c r="AFB15" s="90"/>
      <c r="AFC15" s="91"/>
      <c r="AFD15" s="89"/>
      <c r="AFE15" s="89"/>
      <c r="AFF15" s="92"/>
      <c r="AFG15" s="92"/>
      <c r="AFH15" s="92"/>
      <c r="AFI15" s="92"/>
      <c r="AFJ15" s="91"/>
      <c r="AFK15" s="89"/>
      <c r="AFL15" s="89"/>
      <c r="AFM15" s="92"/>
      <c r="AFN15" s="92"/>
      <c r="AFO15" s="92"/>
      <c r="AFP15" s="92"/>
      <c r="AFQ15" s="91"/>
      <c r="AFR15" s="89"/>
      <c r="AFS15" s="89"/>
      <c r="AFT15" s="92"/>
      <c r="AFU15" s="92"/>
      <c r="AFV15" s="92"/>
      <c r="AFW15" s="92"/>
      <c r="AFX15" s="91"/>
      <c r="AFY15" s="89"/>
      <c r="AFZ15" s="89"/>
      <c r="AGA15" s="92"/>
      <c r="AGB15" s="92"/>
      <c r="AGC15" s="92"/>
      <c r="AGD15" s="92"/>
      <c r="AGE15" s="91"/>
      <c r="AGF15" s="89"/>
      <c r="AGG15" s="89"/>
      <c r="AGH15" s="92"/>
      <c r="AGI15" s="92"/>
      <c r="AGJ15" s="92"/>
      <c r="AGK15" s="92"/>
      <c r="AGL15" s="91"/>
      <c r="AGM15" s="89"/>
      <c r="AGN15" s="89"/>
      <c r="AGO15" s="92"/>
      <c r="AGP15" s="92"/>
      <c r="AGQ15" s="92"/>
      <c r="AGR15" s="92"/>
      <c r="AGS15" s="91"/>
      <c r="AGT15" s="89"/>
      <c r="AGU15" s="89"/>
      <c r="AGV15" s="92"/>
      <c r="AGW15" s="92"/>
      <c r="AGX15" s="92"/>
      <c r="AGY15" s="92"/>
      <c r="AGZ15" s="93"/>
      <c r="AHA15" s="93"/>
      <c r="AHB15" s="86"/>
      <c r="AHC15" s="86"/>
      <c r="AHD15" s="87"/>
      <c r="AHE15" s="88"/>
      <c r="AHF15" s="89"/>
      <c r="AHG15" s="89"/>
      <c r="AHH15" s="88"/>
      <c r="AHI15" s="90"/>
      <c r="AHJ15" s="91"/>
      <c r="AHK15" s="89"/>
      <c r="AHL15" s="89"/>
      <c r="AHM15" s="92"/>
      <c r="AHN15" s="92"/>
      <c r="AHO15" s="92"/>
      <c r="AHP15" s="92"/>
      <c r="AHQ15" s="91"/>
      <c r="AHR15" s="89"/>
      <c r="AHS15" s="89"/>
      <c r="AHT15" s="92"/>
      <c r="AHU15" s="92"/>
      <c r="AHV15" s="92"/>
      <c r="AHW15" s="92"/>
      <c r="AHX15" s="91"/>
      <c r="AHY15" s="89"/>
      <c r="AHZ15" s="89"/>
      <c r="AIA15" s="92"/>
      <c r="AIB15" s="92"/>
      <c r="AIC15" s="92"/>
      <c r="AID15" s="92"/>
      <c r="AIE15" s="91"/>
      <c r="AIF15" s="89"/>
      <c r="AIG15" s="89"/>
      <c r="AIH15" s="92"/>
      <c r="AII15" s="92"/>
      <c r="AIJ15" s="92"/>
      <c r="AIK15" s="92"/>
      <c r="AIL15" s="91"/>
      <c r="AIM15" s="89"/>
      <c r="AIN15" s="89"/>
      <c r="AIO15" s="92"/>
      <c r="AIP15" s="92"/>
      <c r="AIQ15" s="92"/>
      <c r="AIR15" s="92"/>
      <c r="AIS15" s="91"/>
      <c r="AIT15" s="89"/>
      <c r="AIU15" s="89"/>
      <c r="AIV15" s="92"/>
      <c r="AIW15" s="92"/>
      <c r="AIX15" s="92"/>
      <c r="AIY15" s="92"/>
      <c r="AIZ15" s="91"/>
      <c r="AJA15" s="89"/>
      <c r="AJB15" s="89"/>
      <c r="AJC15" s="92"/>
      <c r="AJD15" s="92"/>
      <c r="AJE15" s="92"/>
      <c r="AJF15" s="92"/>
      <c r="AJG15" s="93"/>
      <c r="AJH15" s="93"/>
      <c r="AJI15" s="86"/>
      <c r="AJJ15" s="86"/>
      <c r="AJK15" s="87"/>
      <c r="AJL15" s="88"/>
      <c r="AJM15" s="89"/>
      <c r="AJN15" s="89"/>
      <c r="AJO15" s="88"/>
      <c r="AJP15" s="90"/>
      <c r="AJQ15" s="91"/>
      <c r="AJR15" s="89"/>
      <c r="AJS15" s="89"/>
      <c r="AJT15" s="92"/>
      <c r="AJU15" s="92"/>
      <c r="AJV15" s="92"/>
      <c r="AJW15" s="92"/>
      <c r="AJX15" s="91"/>
      <c r="AJY15" s="89"/>
      <c r="AJZ15" s="89"/>
      <c r="AKA15" s="92"/>
      <c r="AKB15" s="92"/>
      <c r="AKC15" s="92"/>
      <c r="AKD15" s="92"/>
      <c r="AKE15" s="91"/>
      <c r="AKF15" s="89"/>
      <c r="AKG15" s="89"/>
      <c r="AKH15" s="92"/>
      <c r="AKI15" s="92"/>
      <c r="AKJ15" s="92"/>
      <c r="AKK15" s="92"/>
      <c r="AKL15" s="91"/>
      <c r="AKM15" s="89"/>
      <c r="AKN15" s="89"/>
      <c r="AKO15" s="92"/>
      <c r="AKP15" s="92"/>
      <c r="AKQ15" s="92"/>
      <c r="AKR15" s="92"/>
      <c r="AKS15" s="91"/>
      <c r="AKT15" s="89"/>
      <c r="AKU15" s="89"/>
      <c r="AKV15" s="92"/>
      <c r="AKW15" s="92"/>
      <c r="AKX15" s="92"/>
      <c r="AKY15" s="92"/>
      <c r="AKZ15" s="91"/>
      <c r="ALA15" s="89"/>
      <c r="ALB15" s="89"/>
      <c r="ALC15" s="92"/>
      <c r="ALD15" s="92"/>
      <c r="ALE15" s="92"/>
      <c r="ALF15" s="92"/>
      <c r="ALG15" s="91"/>
      <c r="ALH15" s="89"/>
      <c r="ALI15" s="89"/>
      <c r="ALJ15" s="92"/>
      <c r="ALK15" s="92"/>
      <c r="ALL15" s="92"/>
      <c r="ALM15" s="92"/>
      <c r="ALN15" s="93"/>
      <c r="ALO15" s="93"/>
      <c r="ALP15" s="86"/>
      <c r="ALQ15" s="86"/>
      <c r="ALR15" s="87"/>
      <c r="ALS15" s="88"/>
      <c r="ALT15" s="89"/>
      <c r="ALU15" s="89"/>
      <c r="ALV15" s="88"/>
      <c r="ALW15" s="90"/>
      <c r="ALX15" s="91"/>
      <c r="ALY15" s="89"/>
      <c r="ALZ15" s="89"/>
      <c r="AMA15" s="92"/>
      <c r="AMB15" s="92"/>
      <c r="AMC15" s="92"/>
      <c r="AMD15" s="92"/>
      <c r="AME15" s="91"/>
      <c r="AMF15" s="89"/>
      <c r="AMG15" s="89"/>
      <c r="AMH15" s="92"/>
      <c r="AMI15" s="92"/>
      <c r="AMJ15" s="92"/>
      <c r="AMK15" s="92"/>
      <c r="AML15" s="91"/>
      <c r="AMM15" s="89"/>
      <c r="AMN15" s="89"/>
      <c r="AMO15" s="92"/>
      <c r="AMP15" s="92"/>
      <c r="AMQ15" s="92"/>
      <c r="AMR15" s="92"/>
      <c r="AMS15" s="91"/>
      <c r="AMT15" s="89"/>
      <c r="AMU15" s="89"/>
      <c r="AMV15" s="92"/>
      <c r="AMW15" s="92"/>
      <c r="AMX15" s="92"/>
      <c r="AMY15" s="92"/>
      <c r="AMZ15" s="91"/>
      <c r="ANA15" s="89"/>
      <c r="ANB15" s="89"/>
      <c r="ANC15" s="92"/>
      <c r="AND15" s="92"/>
      <c r="ANE15" s="92"/>
      <c r="ANF15" s="92"/>
      <c r="ANG15" s="91"/>
      <c r="ANH15" s="89"/>
      <c r="ANI15" s="89"/>
      <c r="ANJ15" s="92"/>
      <c r="ANK15" s="92"/>
      <c r="ANL15" s="92"/>
      <c r="ANM15" s="92"/>
      <c r="ANN15" s="91"/>
      <c r="ANO15" s="89"/>
      <c r="ANP15" s="89"/>
      <c r="ANQ15" s="92"/>
      <c r="ANR15" s="92"/>
      <c r="ANS15" s="92"/>
      <c r="ANT15" s="92"/>
      <c r="ANU15" s="93"/>
      <c r="ANV15" s="93"/>
      <c r="ANW15" s="86"/>
      <c r="ANX15" s="86"/>
      <c r="ANY15" s="87"/>
      <c r="ANZ15" s="88"/>
      <c r="AOA15" s="89"/>
      <c r="AOB15" s="89"/>
      <c r="AOC15" s="88"/>
      <c r="AOD15" s="90"/>
      <c r="AOE15" s="91"/>
      <c r="AOF15" s="89"/>
      <c r="AOG15" s="89"/>
      <c r="AOH15" s="92"/>
      <c r="AOI15" s="92"/>
      <c r="AOJ15" s="92"/>
      <c r="AOK15" s="92"/>
      <c r="AOL15" s="91"/>
      <c r="AOM15" s="89"/>
      <c r="AON15" s="89"/>
      <c r="AOO15" s="92"/>
      <c r="AOP15" s="92"/>
      <c r="AOQ15" s="92"/>
      <c r="AOR15" s="92"/>
      <c r="AOS15" s="91"/>
      <c r="AOT15" s="89"/>
      <c r="AOU15" s="89"/>
      <c r="AOV15" s="92"/>
      <c r="AOW15" s="92"/>
      <c r="AOX15" s="92"/>
      <c r="AOY15" s="92"/>
      <c r="AOZ15" s="91"/>
      <c r="APA15" s="89"/>
      <c r="APB15" s="89"/>
      <c r="APC15" s="92"/>
      <c r="APD15" s="92"/>
      <c r="APE15" s="92"/>
      <c r="APF15" s="92"/>
      <c r="APG15" s="91"/>
      <c r="APH15" s="89"/>
      <c r="API15" s="89"/>
      <c r="APJ15" s="92"/>
      <c r="APK15" s="92"/>
      <c r="APL15" s="92"/>
      <c r="APM15" s="92"/>
      <c r="APN15" s="91"/>
      <c r="APO15" s="89"/>
      <c r="APP15" s="89"/>
      <c r="APQ15" s="92"/>
      <c r="APR15" s="92"/>
      <c r="APS15" s="92"/>
      <c r="APT15" s="92"/>
      <c r="APU15" s="91"/>
      <c r="APV15" s="89"/>
      <c r="APW15" s="89"/>
      <c r="APX15" s="92"/>
      <c r="APY15" s="92"/>
      <c r="APZ15" s="92"/>
      <c r="AQA15" s="92"/>
      <c r="AQB15" s="93"/>
      <c r="AQC15" s="93"/>
      <c r="AQD15" s="86"/>
      <c r="AQE15" s="86"/>
      <c r="AQF15" s="87"/>
      <c r="AQG15" s="88"/>
      <c r="AQH15" s="89"/>
      <c r="AQI15" s="89"/>
      <c r="AQJ15" s="88"/>
      <c r="AQK15" s="90"/>
      <c r="AQL15" s="91"/>
      <c r="AQM15" s="89"/>
      <c r="AQN15" s="89"/>
      <c r="AQO15" s="92"/>
      <c r="AQP15" s="92"/>
      <c r="AQQ15" s="92"/>
      <c r="AQR15" s="92"/>
      <c r="AQS15" s="91"/>
      <c r="AQT15" s="89"/>
      <c r="AQU15" s="89"/>
      <c r="AQV15" s="92"/>
      <c r="AQW15" s="92"/>
      <c r="AQX15" s="92"/>
      <c r="AQY15" s="92"/>
      <c r="AQZ15" s="91"/>
      <c r="ARA15" s="89"/>
      <c r="ARB15" s="89"/>
      <c r="ARC15" s="92"/>
      <c r="ARD15" s="92"/>
      <c r="ARE15" s="92"/>
      <c r="ARF15" s="92"/>
      <c r="ARG15" s="91"/>
      <c r="ARH15" s="89"/>
      <c r="ARI15" s="89"/>
      <c r="ARJ15" s="92"/>
      <c r="ARK15" s="92"/>
      <c r="ARL15" s="92"/>
      <c r="ARM15" s="92"/>
      <c r="ARN15" s="91"/>
      <c r="ARO15" s="89"/>
      <c r="ARP15" s="89"/>
      <c r="ARQ15" s="92"/>
      <c r="ARR15" s="92"/>
      <c r="ARS15" s="92"/>
      <c r="ART15" s="92"/>
      <c r="ARU15" s="91"/>
      <c r="ARV15" s="89"/>
      <c r="ARW15" s="89"/>
      <c r="ARX15" s="92"/>
      <c r="ARY15" s="92"/>
      <c r="ARZ15" s="92"/>
      <c r="ASA15" s="92"/>
      <c r="ASB15" s="91"/>
      <c r="ASC15" s="89"/>
      <c r="ASD15" s="89"/>
      <c r="ASE15" s="92"/>
      <c r="ASF15" s="92"/>
      <c r="ASG15" s="92"/>
      <c r="ASH15" s="92"/>
      <c r="ASI15" s="93"/>
      <c r="ASJ15" s="93"/>
      <c r="ASK15" s="86"/>
      <c r="ASL15" s="86"/>
      <c r="ASM15" s="87"/>
      <c r="ASN15" s="88"/>
      <c r="ASO15" s="89"/>
      <c r="ASP15" s="89"/>
      <c r="ASQ15" s="88"/>
      <c r="ASR15" s="90"/>
      <c r="ASS15" s="91"/>
      <c r="AST15" s="89"/>
      <c r="ASU15" s="89"/>
      <c r="ASV15" s="92"/>
      <c r="ASW15" s="92"/>
      <c r="ASX15" s="92"/>
      <c r="ASY15" s="92"/>
      <c r="ASZ15" s="91"/>
      <c r="ATA15" s="89"/>
      <c r="ATB15" s="89"/>
      <c r="ATC15" s="92"/>
      <c r="ATD15" s="92"/>
      <c r="ATE15" s="92"/>
      <c r="ATF15" s="92"/>
      <c r="ATG15" s="91"/>
      <c r="ATH15" s="89"/>
      <c r="ATI15" s="89"/>
      <c r="ATJ15" s="92"/>
      <c r="ATK15" s="92"/>
      <c r="ATL15" s="92"/>
      <c r="ATM15" s="92"/>
      <c r="ATN15" s="91"/>
      <c r="ATO15" s="89"/>
      <c r="ATP15" s="89"/>
      <c r="ATQ15" s="92"/>
      <c r="ATR15" s="92"/>
      <c r="ATS15" s="92"/>
      <c r="ATT15" s="92"/>
      <c r="ATU15" s="91"/>
      <c r="ATV15" s="89"/>
      <c r="ATW15" s="89"/>
      <c r="ATX15" s="92"/>
      <c r="ATY15" s="92"/>
      <c r="ATZ15" s="92"/>
      <c r="AUA15" s="92"/>
      <c r="AUB15" s="91"/>
      <c r="AUC15" s="89"/>
      <c r="AUD15" s="89"/>
      <c r="AUE15" s="92"/>
      <c r="AUF15" s="92"/>
      <c r="AUG15" s="92"/>
      <c r="AUH15" s="92"/>
      <c r="AUI15" s="91"/>
      <c r="AUJ15" s="89"/>
      <c r="AUK15" s="89"/>
      <c r="AUL15" s="92"/>
      <c r="AUM15" s="92"/>
      <c r="AUN15" s="92"/>
      <c r="AUO15" s="92"/>
      <c r="AUP15" s="93"/>
      <c r="AUQ15" s="93"/>
      <c r="AUR15" s="86"/>
      <c r="AUS15" s="86"/>
      <c r="AUT15" s="87"/>
      <c r="AUU15" s="88"/>
      <c r="AUV15" s="89"/>
      <c r="AUW15" s="89"/>
      <c r="AUX15" s="88"/>
      <c r="AUY15" s="90"/>
      <c r="AUZ15" s="91"/>
      <c r="AVA15" s="89"/>
      <c r="AVB15" s="89"/>
      <c r="AVC15" s="92"/>
      <c r="AVD15" s="92"/>
      <c r="AVE15" s="92"/>
      <c r="AVF15" s="92"/>
      <c r="AVG15" s="91"/>
      <c r="AVH15" s="89"/>
      <c r="AVI15" s="89"/>
      <c r="AVJ15" s="92"/>
      <c r="AVK15" s="92"/>
      <c r="AVL15" s="92"/>
      <c r="AVM15" s="92"/>
      <c r="AVN15" s="91"/>
      <c r="AVO15" s="89"/>
      <c r="AVP15" s="89"/>
      <c r="AVQ15" s="92"/>
      <c r="AVR15" s="92"/>
      <c r="AVS15" s="92"/>
      <c r="AVT15" s="92"/>
      <c r="AVU15" s="91"/>
      <c r="AVV15" s="89"/>
      <c r="AVW15" s="89"/>
      <c r="AVX15" s="92"/>
      <c r="AVY15" s="92"/>
      <c r="AVZ15" s="92"/>
      <c r="AWA15" s="92"/>
      <c r="AWB15" s="91"/>
      <c r="AWC15" s="89"/>
      <c r="AWD15" s="89"/>
      <c r="AWE15" s="92"/>
      <c r="AWF15" s="92"/>
      <c r="AWG15" s="92"/>
      <c r="AWH15" s="92"/>
      <c r="AWI15" s="91"/>
      <c r="AWJ15" s="89"/>
      <c r="AWK15" s="89"/>
      <c r="AWL15" s="92"/>
      <c r="AWM15" s="92"/>
      <c r="AWN15" s="92"/>
      <c r="AWO15" s="92"/>
      <c r="AWP15" s="91"/>
      <c r="AWQ15" s="89"/>
      <c r="AWR15" s="89"/>
      <c r="AWS15" s="92"/>
      <c r="AWT15" s="92"/>
      <c r="AWU15" s="92"/>
      <c r="AWV15" s="92"/>
      <c r="AWW15" s="93"/>
      <c r="AWX15" s="93"/>
      <c r="AWY15" s="86"/>
      <c r="AWZ15" s="86"/>
      <c r="AXA15" s="87"/>
      <c r="AXB15" s="88"/>
      <c r="AXC15" s="89"/>
      <c r="AXD15" s="89"/>
      <c r="AXE15" s="88"/>
      <c r="AXF15" s="90"/>
      <c r="AXG15" s="91"/>
      <c r="AXH15" s="89"/>
      <c r="AXI15" s="89"/>
      <c r="AXJ15" s="92"/>
      <c r="AXK15" s="92"/>
      <c r="AXL15" s="92"/>
      <c r="AXM15" s="92"/>
      <c r="AXN15" s="91"/>
      <c r="AXO15" s="89"/>
      <c r="AXP15" s="89"/>
      <c r="AXQ15" s="92"/>
      <c r="AXR15" s="92"/>
      <c r="AXS15" s="92"/>
      <c r="AXT15" s="92"/>
      <c r="AXU15" s="91"/>
      <c r="AXV15" s="89"/>
      <c r="AXW15" s="89"/>
      <c r="AXX15" s="92"/>
      <c r="AXY15" s="92"/>
      <c r="AXZ15" s="92"/>
      <c r="AYA15" s="92"/>
      <c r="AYB15" s="91"/>
      <c r="AYC15" s="89"/>
      <c r="AYD15" s="89"/>
      <c r="AYE15" s="92"/>
      <c r="AYF15" s="92"/>
      <c r="AYG15" s="92"/>
      <c r="AYH15" s="92"/>
      <c r="AYI15" s="91"/>
      <c r="AYJ15" s="89"/>
      <c r="AYK15" s="89"/>
      <c r="AYL15" s="92"/>
      <c r="AYM15" s="92"/>
      <c r="AYN15" s="92"/>
      <c r="AYO15" s="92"/>
      <c r="AYP15" s="91"/>
      <c r="AYQ15" s="89"/>
      <c r="AYR15" s="89"/>
      <c r="AYS15" s="92"/>
      <c r="AYT15" s="92"/>
      <c r="AYU15" s="92"/>
      <c r="AYV15" s="92"/>
      <c r="AYW15" s="91"/>
      <c r="AYX15" s="89"/>
      <c r="AYY15" s="89"/>
      <c r="AYZ15" s="92"/>
      <c r="AZA15" s="92"/>
      <c r="AZB15" s="92"/>
      <c r="AZC15" s="92"/>
      <c r="AZD15" s="93"/>
      <c r="AZE15" s="93"/>
      <c r="AZF15" s="86"/>
      <c r="AZG15" s="86"/>
      <c r="AZH15" s="87"/>
      <c r="AZI15" s="88"/>
      <c r="AZJ15" s="89"/>
      <c r="AZK15" s="89"/>
      <c r="AZL15" s="88"/>
      <c r="AZM15" s="90"/>
      <c r="AZN15" s="91"/>
      <c r="AZO15" s="89"/>
      <c r="AZP15" s="89"/>
      <c r="AZQ15" s="92"/>
      <c r="AZR15" s="92"/>
      <c r="AZS15" s="92"/>
      <c r="AZT15" s="92"/>
      <c r="AZU15" s="91"/>
      <c r="AZV15" s="89"/>
      <c r="AZW15" s="89"/>
      <c r="AZX15" s="92"/>
      <c r="AZY15" s="92"/>
      <c r="AZZ15" s="92"/>
      <c r="BAA15" s="92"/>
      <c r="BAB15" s="91"/>
      <c r="BAC15" s="89"/>
      <c r="BAD15" s="89"/>
      <c r="BAE15" s="92"/>
      <c r="BAF15" s="92"/>
      <c r="BAG15" s="92"/>
      <c r="BAH15" s="92"/>
      <c r="BAI15" s="91"/>
      <c r="BAJ15" s="89"/>
      <c r="BAK15" s="89"/>
      <c r="BAL15" s="92"/>
      <c r="BAM15" s="92"/>
      <c r="BAN15" s="92"/>
      <c r="BAO15" s="92"/>
      <c r="BAP15" s="91"/>
      <c r="BAQ15" s="89"/>
      <c r="BAR15" s="89"/>
      <c r="BAS15" s="92"/>
      <c r="BAT15" s="92"/>
      <c r="BAU15" s="92"/>
      <c r="BAV15" s="92"/>
      <c r="BAW15" s="91"/>
      <c r="BAX15" s="89"/>
      <c r="BAY15" s="89"/>
      <c r="BAZ15" s="92"/>
      <c r="BBA15" s="92"/>
      <c r="BBB15" s="92"/>
      <c r="BBC15" s="92"/>
      <c r="BBD15" s="91"/>
      <c r="BBE15" s="89"/>
      <c r="BBF15" s="89"/>
      <c r="BBG15" s="92"/>
      <c r="BBH15" s="92"/>
      <c r="BBI15" s="92"/>
      <c r="BBJ15" s="92"/>
      <c r="BBK15" s="93"/>
      <c r="BBL15" s="93"/>
      <c r="BBM15" s="86"/>
      <c r="BBN15" s="86"/>
      <c r="BBO15" s="87"/>
      <c r="BBP15" s="88"/>
      <c r="BBQ15" s="89"/>
      <c r="BBR15" s="89"/>
      <c r="BBS15" s="88"/>
      <c r="BBT15" s="90"/>
      <c r="BBU15" s="91"/>
      <c r="BBV15" s="89"/>
      <c r="BBW15" s="89"/>
      <c r="BBX15" s="92"/>
      <c r="BBY15" s="92"/>
      <c r="BBZ15" s="92"/>
      <c r="BCA15" s="92"/>
      <c r="BCB15" s="91"/>
      <c r="BCC15" s="89"/>
      <c r="BCD15" s="89"/>
      <c r="BCE15" s="92"/>
      <c r="BCF15" s="92"/>
      <c r="BCG15" s="92"/>
      <c r="BCH15" s="92"/>
      <c r="BCI15" s="91"/>
      <c r="BCJ15" s="89"/>
      <c r="BCK15" s="89"/>
      <c r="BCL15" s="92"/>
      <c r="BCM15" s="92"/>
      <c r="BCN15" s="92"/>
      <c r="BCO15" s="92"/>
      <c r="BCP15" s="91"/>
      <c r="BCQ15" s="89"/>
      <c r="BCR15" s="89"/>
      <c r="BCS15" s="92"/>
      <c r="BCT15" s="92"/>
      <c r="BCU15" s="92"/>
      <c r="BCV15" s="92"/>
      <c r="BCW15" s="91"/>
      <c r="BCX15" s="89"/>
      <c r="BCY15" s="89"/>
      <c r="BCZ15" s="92"/>
      <c r="BDA15" s="92"/>
      <c r="BDB15" s="92"/>
      <c r="BDC15" s="92"/>
      <c r="BDD15" s="91"/>
      <c r="BDE15" s="89"/>
      <c r="BDF15" s="89"/>
      <c r="BDG15" s="92"/>
      <c r="BDH15" s="92"/>
      <c r="BDI15" s="92"/>
      <c r="BDJ15" s="92"/>
      <c r="BDK15" s="91"/>
      <c r="BDL15" s="89"/>
      <c r="BDM15" s="89"/>
      <c r="BDN15" s="92"/>
      <c r="BDO15" s="92"/>
      <c r="BDP15" s="92"/>
      <c r="BDQ15" s="92"/>
      <c r="BDR15" s="93"/>
      <c r="BDS15" s="93"/>
      <c r="BDT15" s="86"/>
      <c r="BDU15" s="86"/>
      <c r="BDV15" s="87"/>
      <c r="BDW15" s="88"/>
      <c r="BDX15" s="89"/>
      <c r="BDY15" s="89"/>
      <c r="BDZ15" s="88"/>
      <c r="BEA15" s="90"/>
      <c r="BEB15" s="91"/>
      <c r="BEC15" s="89"/>
      <c r="BED15" s="89"/>
      <c r="BEE15" s="92"/>
      <c r="BEF15" s="92"/>
      <c r="BEG15" s="92"/>
      <c r="BEH15" s="92"/>
      <c r="BEI15" s="91"/>
      <c r="BEJ15" s="89"/>
      <c r="BEK15" s="89"/>
      <c r="BEL15" s="92"/>
      <c r="BEM15" s="92"/>
      <c r="BEN15" s="92"/>
      <c r="BEO15" s="92"/>
      <c r="BEP15" s="91"/>
      <c r="BEQ15" s="89"/>
      <c r="BER15" s="89"/>
      <c r="BES15" s="92"/>
      <c r="BET15" s="92"/>
      <c r="BEU15" s="92"/>
      <c r="BEV15" s="92"/>
      <c r="BEW15" s="91"/>
      <c r="BEX15" s="89"/>
      <c r="BEY15" s="89"/>
      <c r="BEZ15" s="92"/>
      <c r="BFA15" s="92"/>
      <c r="BFB15" s="92"/>
      <c r="BFC15" s="92"/>
      <c r="BFD15" s="91"/>
      <c r="BFE15" s="89"/>
      <c r="BFF15" s="89"/>
      <c r="BFG15" s="92"/>
      <c r="BFH15" s="92"/>
      <c r="BFI15" s="92"/>
      <c r="BFJ15" s="92"/>
      <c r="BFK15" s="91"/>
      <c r="BFL15" s="89"/>
      <c r="BFM15" s="89"/>
      <c r="BFN15" s="92"/>
      <c r="BFO15" s="92"/>
      <c r="BFP15" s="92"/>
      <c r="BFQ15" s="92"/>
      <c r="BFR15" s="91"/>
      <c r="BFS15" s="89"/>
      <c r="BFT15" s="89"/>
      <c r="BFU15" s="92"/>
      <c r="BFV15" s="92"/>
      <c r="BFW15" s="92"/>
      <c r="BFX15" s="92"/>
      <c r="BFY15" s="93"/>
      <c r="BFZ15" s="93"/>
      <c r="BGA15" s="86"/>
      <c r="BGB15" s="86"/>
      <c r="BGC15" s="87"/>
      <c r="BGD15" s="88"/>
      <c r="BGE15" s="89"/>
      <c r="BGF15" s="89"/>
      <c r="BGG15" s="88"/>
      <c r="BGH15" s="90"/>
      <c r="BGI15" s="91"/>
      <c r="BGJ15" s="89"/>
      <c r="BGK15" s="89"/>
      <c r="BGL15" s="92"/>
      <c r="BGM15" s="92"/>
      <c r="BGN15" s="92"/>
      <c r="BGO15" s="92"/>
      <c r="BGP15" s="91"/>
      <c r="BGQ15" s="89"/>
      <c r="BGR15" s="89"/>
      <c r="BGS15" s="92"/>
      <c r="BGT15" s="92"/>
      <c r="BGU15" s="92"/>
      <c r="BGV15" s="92"/>
      <c r="BGW15" s="91"/>
      <c r="BGX15" s="89"/>
      <c r="BGY15" s="89"/>
      <c r="BGZ15" s="92"/>
      <c r="BHA15" s="92"/>
      <c r="BHB15" s="92"/>
      <c r="BHC15" s="92"/>
      <c r="BHD15" s="91"/>
      <c r="BHE15" s="89"/>
      <c r="BHF15" s="89"/>
      <c r="BHG15" s="92"/>
      <c r="BHH15" s="92"/>
      <c r="BHI15" s="92"/>
      <c r="BHJ15" s="92"/>
      <c r="BHK15" s="91"/>
      <c r="BHL15" s="89"/>
      <c r="BHM15" s="89"/>
      <c r="BHN15" s="92"/>
      <c r="BHO15" s="92"/>
      <c r="BHP15" s="92"/>
      <c r="BHQ15" s="92"/>
      <c r="BHR15" s="91"/>
      <c r="BHS15" s="89"/>
      <c r="BHT15" s="89"/>
      <c r="BHU15" s="92"/>
      <c r="BHV15" s="92"/>
      <c r="BHW15" s="92"/>
      <c r="BHX15" s="92"/>
      <c r="BHY15" s="91"/>
      <c r="BHZ15" s="89"/>
      <c r="BIA15" s="89"/>
      <c r="BIB15" s="92"/>
      <c r="BIC15" s="92"/>
      <c r="BID15" s="92"/>
      <c r="BIE15" s="92"/>
      <c r="BIF15" s="93"/>
      <c r="BIG15" s="93"/>
      <c r="BIH15" s="86"/>
      <c r="BII15" s="86"/>
      <c r="BIJ15" s="87"/>
      <c r="BIK15" s="88"/>
      <c r="BIL15" s="89"/>
      <c r="BIM15" s="89"/>
      <c r="BIN15" s="88"/>
      <c r="BIO15" s="90"/>
      <c r="BIP15" s="91"/>
      <c r="BIQ15" s="89"/>
      <c r="BIR15" s="89"/>
      <c r="BIS15" s="92"/>
      <c r="BIT15" s="92"/>
      <c r="BIU15" s="92"/>
      <c r="BIV15" s="92"/>
      <c r="BIW15" s="91"/>
      <c r="BIX15" s="89"/>
      <c r="BIY15" s="89"/>
      <c r="BIZ15" s="92"/>
      <c r="BJA15" s="92"/>
      <c r="BJB15" s="92"/>
      <c r="BJC15" s="92"/>
      <c r="BJD15" s="91"/>
      <c r="BJE15" s="89"/>
      <c r="BJF15" s="89"/>
      <c r="BJG15" s="92"/>
      <c r="BJH15" s="92"/>
      <c r="BJI15" s="92"/>
      <c r="BJJ15" s="92"/>
      <c r="BJK15" s="91"/>
      <c r="BJL15" s="89"/>
      <c r="BJM15" s="89"/>
      <c r="BJN15" s="92"/>
      <c r="BJO15" s="92"/>
      <c r="BJP15" s="92"/>
      <c r="BJQ15" s="92"/>
      <c r="BJR15" s="91"/>
      <c r="BJS15" s="89"/>
      <c r="BJT15" s="89"/>
      <c r="BJU15" s="92"/>
      <c r="BJV15" s="92"/>
      <c r="BJW15" s="92"/>
      <c r="BJX15" s="92"/>
      <c r="BJY15" s="91"/>
      <c r="BJZ15" s="89"/>
      <c r="BKA15" s="89"/>
      <c r="BKB15" s="92"/>
      <c r="BKC15" s="92"/>
      <c r="BKD15" s="92"/>
      <c r="BKE15" s="92"/>
      <c r="BKF15" s="91"/>
      <c r="BKG15" s="89"/>
      <c r="BKH15" s="89"/>
      <c r="BKI15" s="92"/>
      <c r="BKJ15" s="92"/>
      <c r="BKK15" s="92"/>
      <c r="BKL15" s="92"/>
      <c r="BKM15" s="93"/>
      <c r="BKN15" s="93"/>
      <c r="BKO15" s="86"/>
      <c r="BKP15" s="86"/>
      <c r="BKQ15" s="87"/>
      <c r="BKR15" s="88"/>
      <c r="BKS15" s="89"/>
      <c r="BKT15" s="89"/>
      <c r="BKU15" s="88"/>
      <c r="BKV15" s="90"/>
      <c r="BKW15" s="91"/>
      <c r="BKX15" s="89"/>
      <c r="BKY15" s="89"/>
      <c r="BKZ15" s="92"/>
      <c r="BLA15" s="92"/>
      <c r="BLB15" s="92"/>
      <c r="BLC15" s="92"/>
      <c r="BLD15" s="91"/>
      <c r="BLE15" s="89"/>
      <c r="BLF15" s="89"/>
      <c r="BLG15" s="92"/>
      <c r="BLH15" s="92"/>
      <c r="BLI15" s="92"/>
      <c r="BLJ15" s="92"/>
      <c r="BLK15" s="91"/>
      <c r="BLL15" s="89"/>
      <c r="BLM15" s="89"/>
      <c r="BLN15" s="92"/>
      <c r="BLO15" s="92"/>
      <c r="BLP15" s="92"/>
      <c r="BLQ15" s="92"/>
      <c r="BLR15" s="91"/>
      <c r="BLS15" s="89"/>
      <c r="BLT15" s="89"/>
      <c r="BLU15" s="92"/>
      <c r="BLV15" s="92"/>
      <c r="BLW15" s="92"/>
      <c r="BLX15" s="92"/>
      <c r="BLY15" s="91"/>
      <c r="BLZ15" s="89"/>
      <c r="BMA15" s="89"/>
      <c r="BMB15" s="92"/>
      <c r="BMC15" s="92"/>
      <c r="BMD15" s="92"/>
      <c r="BME15" s="92"/>
      <c r="BMF15" s="91"/>
      <c r="BMG15" s="89"/>
      <c r="BMH15" s="89"/>
      <c r="BMI15" s="92"/>
      <c r="BMJ15" s="92"/>
      <c r="BMK15" s="92"/>
      <c r="BML15" s="92"/>
      <c r="BMM15" s="91"/>
      <c r="BMN15" s="89"/>
      <c r="BMO15" s="89"/>
      <c r="BMP15" s="92"/>
      <c r="BMQ15" s="92"/>
      <c r="BMR15" s="92"/>
      <c r="BMS15" s="92"/>
      <c r="BMT15" s="93"/>
      <c r="BMU15" s="93"/>
      <c r="BMV15" s="86"/>
      <c r="BMW15" s="86"/>
      <c r="BMX15" s="87"/>
      <c r="BMY15" s="88"/>
      <c r="BMZ15" s="89"/>
      <c r="BNA15" s="89"/>
      <c r="BNB15" s="88"/>
      <c r="BNC15" s="90"/>
      <c r="BND15" s="91"/>
      <c r="BNE15" s="89"/>
      <c r="BNF15" s="89"/>
      <c r="BNG15" s="92"/>
      <c r="BNH15" s="92"/>
      <c r="BNI15" s="92"/>
      <c r="BNJ15" s="92"/>
      <c r="BNK15" s="91"/>
      <c r="BNL15" s="89"/>
      <c r="BNM15" s="89"/>
      <c r="BNN15" s="92"/>
      <c r="BNO15" s="92"/>
      <c r="BNP15" s="92"/>
      <c r="BNQ15" s="92"/>
      <c r="BNR15" s="91"/>
      <c r="BNS15" s="89"/>
      <c r="BNT15" s="89"/>
      <c r="BNU15" s="92"/>
      <c r="BNV15" s="92"/>
      <c r="BNW15" s="92"/>
      <c r="BNX15" s="92"/>
      <c r="BNY15" s="91"/>
      <c r="BNZ15" s="89"/>
      <c r="BOA15" s="89"/>
      <c r="BOB15" s="92"/>
      <c r="BOC15" s="92"/>
      <c r="BOD15" s="92"/>
      <c r="BOE15" s="92"/>
      <c r="BOF15" s="91"/>
      <c r="BOG15" s="89"/>
      <c r="BOH15" s="89"/>
      <c r="BOI15" s="92"/>
      <c r="BOJ15" s="92"/>
      <c r="BOK15" s="92"/>
      <c r="BOL15" s="92"/>
      <c r="BOM15" s="91"/>
      <c r="BON15" s="89"/>
      <c r="BOO15" s="89"/>
      <c r="BOP15" s="92"/>
      <c r="BOQ15" s="92"/>
      <c r="BOR15" s="92"/>
      <c r="BOS15" s="92"/>
      <c r="BOT15" s="91"/>
      <c r="BOU15" s="89"/>
      <c r="BOV15" s="89"/>
      <c r="BOW15" s="92"/>
      <c r="BOX15" s="92"/>
      <c r="BOY15" s="92"/>
      <c r="BOZ15" s="92"/>
      <c r="BPA15" s="93"/>
      <c r="BPB15" s="93"/>
      <c r="BPC15" s="86"/>
      <c r="BPD15" s="86"/>
      <c r="BPE15" s="87"/>
      <c r="BPF15" s="88"/>
      <c r="BPG15" s="89"/>
      <c r="BPH15" s="89"/>
      <c r="BPI15" s="88"/>
      <c r="BPJ15" s="90"/>
      <c r="BPK15" s="91"/>
      <c r="BPL15" s="89"/>
      <c r="BPM15" s="89"/>
      <c r="BPN15" s="92"/>
      <c r="BPO15" s="92"/>
      <c r="BPP15" s="92"/>
      <c r="BPQ15" s="92"/>
      <c r="BPR15" s="91"/>
      <c r="BPS15" s="89"/>
      <c r="BPT15" s="89"/>
      <c r="BPU15" s="92"/>
      <c r="BPV15" s="92"/>
      <c r="BPW15" s="92"/>
      <c r="BPX15" s="92"/>
      <c r="BPY15" s="91"/>
      <c r="BPZ15" s="89"/>
      <c r="BQA15" s="89"/>
      <c r="BQB15" s="92"/>
      <c r="BQC15" s="92"/>
      <c r="BQD15" s="92"/>
      <c r="BQE15" s="92"/>
      <c r="BQF15" s="91"/>
      <c r="BQG15" s="89"/>
      <c r="BQH15" s="89"/>
      <c r="BQI15" s="92"/>
      <c r="BQJ15" s="92"/>
      <c r="BQK15" s="92"/>
      <c r="BQL15" s="92"/>
      <c r="BQM15" s="91"/>
      <c r="BQN15" s="89"/>
      <c r="BQO15" s="89"/>
      <c r="BQP15" s="92"/>
      <c r="BQQ15" s="92"/>
      <c r="BQR15" s="92"/>
      <c r="BQS15" s="92"/>
      <c r="BQT15" s="91"/>
      <c r="BQU15" s="89"/>
      <c r="BQV15" s="89"/>
      <c r="BQW15" s="92"/>
      <c r="BQX15" s="92"/>
      <c r="BQY15" s="92"/>
      <c r="BQZ15" s="92"/>
      <c r="BRA15" s="91"/>
      <c r="BRB15" s="89"/>
      <c r="BRC15" s="89"/>
      <c r="BRD15" s="92"/>
      <c r="BRE15" s="92"/>
      <c r="BRF15" s="92"/>
      <c r="BRG15" s="92"/>
      <c r="BRH15" s="93"/>
      <c r="BRI15" s="93"/>
      <c r="BRJ15" s="86"/>
      <c r="BRK15" s="86"/>
      <c r="BRL15" s="87"/>
      <c r="BRM15" s="88"/>
      <c r="BRN15" s="89"/>
      <c r="BRO15" s="89"/>
      <c r="BRP15" s="88"/>
      <c r="BRQ15" s="90"/>
      <c r="BRR15" s="91"/>
      <c r="BRS15" s="89"/>
      <c r="BRT15" s="89"/>
      <c r="BRU15" s="92"/>
      <c r="BRV15" s="92"/>
      <c r="BRW15" s="92"/>
      <c r="BRX15" s="92"/>
      <c r="BRY15" s="91"/>
      <c r="BRZ15" s="89"/>
      <c r="BSA15" s="89"/>
      <c r="BSB15" s="92"/>
      <c r="BSC15" s="92"/>
      <c r="BSD15" s="92"/>
      <c r="BSE15" s="92"/>
      <c r="BSF15" s="91"/>
      <c r="BSG15" s="89"/>
      <c r="BSH15" s="89"/>
      <c r="BSI15" s="92"/>
      <c r="BSJ15" s="92"/>
      <c r="BSK15" s="92"/>
      <c r="BSL15" s="92"/>
      <c r="BSM15" s="91"/>
      <c r="BSN15" s="89"/>
      <c r="BSO15" s="89"/>
      <c r="BSP15" s="92"/>
      <c r="BSQ15" s="92"/>
      <c r="BSR15" s="92"/>
      <c r="BSS15" s="92"/>
      <c r="BST15" s="91"/>
      <c r="BSU15" s="89"/>
      <c r="BSV15" s="89"/>
      <c r="BSW15" s="92"/>
      <c r="BSX15" s="92"/>
      <c r="BSY15" s="92"/>
      <c r="BSZ15" s="92"/>
      <c r="BTA15" s="91"/>
      <c r="BTB15" s="89"/>
      <c r="BTC15" s="89"/>
      <c r="BTD15" s="92"/>
      <c r="BTE15" s="92"/>
      <c r="BTF15" s="92"/>
      <c r="BTG15" s="92"/>
      <c r="BTH15" s="91"/>
      <c r="BTI15" s="89"/>
      <c r="BTJ15" s="89"/>
      <c r="BTK15" s="92"/>
      <c r="BTL15" s="92"/>
      <c r="BTM15" s="92"/>
      <c r="BTN15" s="92"/>
      <c r="BTO15" s="93"/>
      <c r="BTP15" s="93"/>
      <c r="BTQ15" s="86"/>
      <c r="BTR15" s="86"/>
      <c r="BTS15" s="87"/>
      <c r="BTT15" s="88"/>
      <c r="BTU15" s="89"/>
      <c r="BTV15" s="89"/>
      <c r="BTW15" s="88"/>
      <c r="BTX15" s="90"/>
      <c r="BTY15" s="91"/>
      <c r="BTZ15" s="89"/>
      <c r="BUA15" s="89"/>
      <c r="BUB15" s="92"/>
      <c r="BUC15" s="92"/>
      <c r="BUD15" s="92"/>
      <c r="BUE15" s="92"/>
      <c r="BUF15" s="91"/>
      <c r="BUG15" s="89"/>
      <c r="BUH15" s="89"/>
      <c r="BUI15" s="92"/>
      <c r="BUJ15" s="92"/>
      <c r="BUK15" s="92"/>
      <c r="BUL15" s="92"/>
      <c r="BUM15" s="91"/>
      <c r="BUN15" s="89"/>
      <c r="BUO15" s="89"/>
      <c r="BUP15" s="92"/>
      <c r="BUQ15" s="92"/>
      <c r="BUR15" s="92"/>
      <c r="BUS15" s="92"/>
      <c r="BUT15" s="91"/>
      <c r="BUU15" s="89"/>
      <c r="BUV15" s="89"/>
      <c r="BUW15" s="92"/>
      <c r="BUX15" s="92"/>
      <c r="BUY15" s="92"/>
      <c r="BUZ15" s="92"/>
      <c r="BVA15" s="91"/>
      <c r="BVB15" s="89"/>
      <c r="BVC15" s="89"/>
      <c r="BVD15" s="92"/>
      <c r="BVE15" s="92"/>
      <c r="BVF15" s="92"/>
      <c r="BVG15" s="92"/>
      <c r="BVH15" s="91"/>
      <c r="BVI15" s="89"/>
      <c r="BVJ15" s="89"/>
      <c r="BVK15" s="92"/>
      <c r="BVL15" s="92"/>
      <c r="BVM15" s="92"/>
      <c r="BVN15" s="92"/>
      <c r="BVO15" s="91"/>
      <c r="BVP15" s="89"/>
      <c r="BVQ15" s="89"/>
      <c r="BVR15" s="92"/>
      <c r="BVS15" s="92"/>
      <c r="BVT15" s="92"/>
      <c r="BVU15" s="92"/>
      <c r="BVV15" s="93"/>
      <c r="BVW15" s="93"/>
      <c r="BVX15" s="86"/>
      <c r="BVY15" s="86"/>
      <c r="BVZ15" s="87"/>
      <c r="BWA15" s="88"/>
      <c r="BWB15" s="89"/>
      <c r="BWC15" s="89"/>
      <c r="BWD15" s="88"/>
      <c r="BWE15" s="90"/>
      <c r="BWF15" s="91"/>
      <c r="BWG15" s="89"/>
      <c r="BWH15" s="89"/>
      <c r="BWI15" s="92"/>
      <c r="BWJ15" s="92"/>
      <c r="BWK15" s="92"/>
      <c r="BWL15" s="92"/>
      <c r="BWM15" s="91"/>
      <c r="BWN15" s="89"/>
      <c r="BWO15" s="89"/>
      <c r="BWP15" s="92"/>
      <c r="BWQ15" s="92"/>
      <c r="BWR15" s="92"/>
      <c r="BWS15" s="92"/>
      <c r="BWT15" s="91"/>
      <c r="BWU15" s="89"/>
      <c r="BWV15" s="89"/>
      <c r="BWW15" s="92"/>
      <c r="BWX15" s="92"/>
      <c r="BWY15" s="92"/>
      <c r="BWZ15" s="92"/>
      <c r="BXA15" s="91"/>
      <c r="BXB15" s="89"/>
      <c r="BXC15" s="89"/>
      <c r="BXD15" s="92"/>
      <c r="BXE15" s="92"/>
      <c r="BXF15" s="92"/>
      <c r="BXG15" s="92"/>
      <c r="BXH15" s="91"/>
      <c r="BXI15" s="89"/>
      <c r="BXJ15" s="89"/>
      <c r="BXK15" s="92"/>
      <c r="BXL15" s="92"/>
      <c r="BXM15" s="92"/>
      <c r="BXN15" s="92"/>
      <c r="BXO15" s="91"/>
      <c r="BXP15" s="89"/>
      <c r="BXQ15" s="89"/>
      <c r="BXR15" s="92"/>
      <c r="BXS15" s="92"/>
      <c r="BXT15" s="92"/>
      <c r="BXU15" s="92"/>
      <c r="BXV15" s="91"/>
      <c r="BXW15" s="89"/>
      <c r="BXX15" s="89"/>
      <c r="BXY15" s="92"/>
      <c r="BXZ15" s="92"/>
      <c r="BYA15" s="92"/>
      <c r="BYB15" s="92"/>
      <c r="BYC15" s="93"/>
      <c r="BYD15" s="93"/>
      <c r="BYE15" s="86"/>
      <c r="BYF15" s="86"/>
      <c r="BYG15" s="87"/>
      <c r="BYH15" s="88"/>
      <c r="BYI15" s="89"/>
      <c r="BYJ15" s="89"/>
      <c r="BYK15" s="88"/>
      <c r="BYL15" s="90"/>
      <c r="BYM15" s="91"/>
      <c r="BYN15" s="89"/>
      <c r="BYO15" s="89"/>
      <c r="BYP15" s="92"/>
      <c r="BYQ15" s="92"/>
      <c r="BYR15" s="92"/>
      <c r="BYS15" s="92"/>
      <c r="BYT15" s="91"/>
      <c r="BYU15" s="89"/>
      <c r="BYV15" s="89"/>
      <c r="BYW15" s="92"/>
      <c r="BYX15" s="92"/>
      <c r="BYY15" s="92"/>
      <c r="BYZ15" s="92"/>
      <c r="BZA15" s="91"/>
      <c r="BZB15" s="89"/>
      <c r="BZC15" s="89"/>
      <c r="BZD15" s="92"/>
      <c r="BZE15" s="92"/>
      <c r="BZF15" s="92"/>
      <c r="BZG15" s="92"/>
      <c r="BZH15" s="91"/>
      <c r="BZI15" s="89"/>
      <c r="BZJ15" s="89"/>
      <c r="BZK15" s="92"/>
      <c r="BZL15" s="92"/>
      <c r="BZM15" s="92"/>
      <c r="BZN15" s="92"/>
      <c r="BZO15" s="91"/>
      <c r="BZP15" s="89"/>
      <c r="BZQ15" s="89"/>
      <c r="BZR15" s="92"/>
      <c r="BZS15" s="92"/>
      <c r="BZT15" s="92"/>
      <c r="BZU15" s="92"/>
      <c r="BZV15" s="91"/>
      <c r="BZW15" s="89"/>
      <c r="BZX15" s="89"/>
      <c r="BZY15" s="92"/>
      <c r="BZZ15" s="92"/>
      <c r="CAA15" s="92"/>
      <c r="CAB15" s="92"/>
      <c r="CAC15" s="91"/>
      <c r="CAD15" s="89"/>
      <c r="CAE15" s="89"/>
      <c r="CAF15" s="92"/>
      <c r="CAG15" s="92"/>
      <c r="CAH15" s="92"/>
      <c r="CAI15" s="92"/>
      <c r="CAJ15" s="93"/>
      <c r="CAK15" s="93"/>
      <c r="CAL15" s="86"/>
      <c r="CAM15" s="86"/>
      <c r="CAN15" s="87"/>
      <c r="CAO15" s="88"/>
      <c r="CAP15" s="89"/>
      <c r="CAQ15" s="89"/>
      <c r="CAR15" s="88"/>
      <c r="CAS15" s="90"/>
      <c r="CAT15" s="91"/>
      <c r="CAU15" s="89"/>
      <c r="CAV15" s="89"/>
      <c r="CAW15" s="92"/>
      <c r="CAX15" s="92"/>
      <c r="CAY15" s="92"/>
      <c r="CAZ15" s="92"/>
      <c r="CBA15" s="91"/>
      <c r="CBB15" s="89"/>
      <c r="CBC15" s="89"/>
      <c r="CBD15" s="92"/>
      <c r="CBE15" s="92"/>
      <c r="CBF15" s="92"/>
      <c r="CBG15" s="92"/>
      <c r="CBH15" s="91"/>
      <c r="CBI15" s="89"/>
      <c r="CBJ15" s="89"/>
      <c r="CBK15" s="92"/>
      <c r="CBL15" s="92"/>
      <c r="CBM15" s="92"/>
      <c r="CBN15" s="92"/>
      <c r="CBO15" s="91"/>
      <c r="CBP15" s="89"/>
      <c r="CBQ15" s="89"/>
      <c r="CBR15" s="92"/>
      <c r="CBS15" s="92"/>
      <c r="CBT15" s="92"/>
      <c r="CBU15" s="92"/>
      <c r="CBV15" s="91"/>
      <c r="CBW15" s="89"/>
      <c r="CBX15" s="89"/>
      <c r="CBY15" s="92"/>
      <c r="CBZ15" s="92"/>
      <c r="CCA15" s="92"/>
      <c r="CCB15" s="92"/>
      <c r="CCC15" s="91"/>
      <c r="CCD15" s="89"/>
      <c r="CCE15" s="89"/>
      <c r="CCF15" s="92"/>
      <c r="CCG15" s="92"/>
      <c r="CCH15" s="92"/>
      <c r="CCI15" s="92"/>
      <c r="CCJ15" s="91"/>
      <c r="CCK15" s="89"/>
      <c r="CCL15" s="89"/>
      <c r="CCM15" s="92"/>
      <c r="CCN15" s="92"/>
      <c r="CCO15" s="92"/>
      <c r="CCP15" s="92"/>
      <c r="CCQ15" s="93"/>
      <c r="CCR15" s="93"/>
      <c r="CCS15" s="86"/>
      <c r="CCT15" s="86"/>
      <c r="CCU15" s="87"/>
      <c r="CCV15" s="88"/>
      <c r="CCW15" s="89"/>
      <c r="CCX15" s="89"/>
      <c r="CCY15" s="88"/>
      <c r="CCZ15" s="90"/>
      <c r="CDA15" s="91"/>
      <c r="CDB15" s="89"/>
      <c r="CDC15" s="89"/>
      <c r="CDD15" s="92"/>
      <c r="CDE15" s="92"/>
      <c r="CDF15" s="92"/>
      <c r="CDG15" s="92"/>
      <c r="CDH15" s="91"/>
      <c r="CDI15" s="89"/>
      <c r="CDJ15" s="89"/>
      <c r="CDK15" s="92"/>
      <c r="CDL15" s="92"/>
      <c r="CDM15" s="92"/>
      <c r="CDN15" s="92"/>
      <c r="CDO15" s="91"/>
      <c r="CDP15" s="89"/>
      <c r="CDQ15" s="89"/>
      <c r="CDR15" s="92"/>
      <c r="CDS15" s="92"/>
      <c r="CDT15" s="92"/>
      <c r="CDU15" s="92"/>
      <c r="CDV15" s="91"/>
      <c r="CDW15" s="89"/>
      <c r="CDX15" s="89"/>
      <c r="CDY15" s="92"/>
      <c r="CDZ15" s="92"/>
      <c r="CEA15" s="92"/>
      <c r="CEB15" s="92"/>
      <c r="CEC15" s="91"/>
      <c r="CED15" s="89"/>
      <c r="CEE15" s="89"/>
      <c r="CEF15" s="92"/>
      <c r="CEG15" s="92"/>
      <c r="CEH15" s="92"/>
      <c r="CEI15" s="92"/>
      <c r="CEJ15" s="91"/>
      <c r="CEK15" s="89"/>
      <c r="CEL15" s="89"/>
      <c r="CEM15" s="92"/>
      <c r="CEN15" s="92"/>
      <c r="CEO15" s="92"/>
      <c r="CEP15" s="92"/>
      <c r="CEQ15" s="91"/>
      <c r="CER15" s="89"/>
      <c r="CES15" s="89"/>
      <c r="CET15" s="92"/>
      <c r="CEU15" s="92"/>
      <c r="CEV15" s="92"/>
      <c r="CEW15" s="92"/>
      <c r="CEX15" s="93"/>
      <c r="CEY15" s="93"/>
      <c r="CEZ15" s="86"/>
      <c r="CFA15" s="86"/>
      <c r="CFB15" s="87"/>
      <c r="CFC15" s="88"/>
      <c r="CFD15" s="89"/>
      <c r="CFE15" s="89"/>
      <c r="CFF15" s="88"/>
      <c r="CFG15" s="90"/>
      <c r="CFH15" s="91"/>
      <c r="CFI15" s="89"/>
      <c r="CFJ15" s="89"/>
      <c r="CFK15" s="92"/>
      <c r="CFL15" s="92"/>
      <c r="CFM15" s="92"/>
      <c r="CFN15" s="92"/>
      <c r="CFO15" s="91"/>
      <c r="CFP15" s="89"/>
      <c r="CFQ15" s="89"/>
      <c r="CFR15" s="92"/>
      <c r="CFS15" s="92"/>
      <c r="CFT15" s="92"/>
      <c r="CFU15" s="92"/>
      <c r="CFV15" s="91"/>
      <c r="CFW15" s="89"/>
      <c r="CFX15" s="89"/>
      <c r="CFY15" s="92"/>
      <c r="CFZ15" s="92"/>
      <c r="CGA15" s="92"/>
      <c r="CGB15" s="92"/>
      <c r="CGC15" s="91"/>
      <c r="CGD15" s="89"/>
      <c r="CGE15" s="89"/>
      <c r="CGF15" s="92"/>
      <c r="CGG15" s="92"/>
      <c r="CGH15" s="92"/>
      <c r="CGI15" s="92"/>
      <c r="CGJ15" s="91"/>
      <c r="CGK15" s="89"/>
      <c r="CGL15" s="89"/>
      <c r="CGM15" s="92"/>
      <c r="CGN15" s="92"/>
      <c r="CGO15" s="92"/>
      <c r="CGP15" s="92"/>
      <c r="CGQ15" s="91"/>
      <c r="CGR15" s="89"/>
      <c r="CGS15" s="89"/>
      <c r="CGT15" s="92"/>
      <c r="CGU15" s="92"/>
      <c r="CGV15" s="92"/>
      <c r="CGW15" s="92"/>
      <c r="CGX15" s="91"/>
      <c r="CGY15" s="89"/>
      <c r="CGZ15" s="89"/>
      <c r="CHA15" s="92"/>
      <c r="CHB15" s="92"/>
      <c r="CHC15" s="92"/>
      <c r="CHD15" s="92"/>
      <c r="CHE15" s="93"/>
      <c r="CHF15" s="93"/>
      <c r="CHG15" s="86"/>
      <c r="CHH15" s="86"/>
      <c r="CHI15" s="87"/>
      <c r="CHJ15" s="88"/>
      <c r="CHK15" s="89"/>
      <c r="CHL15" s="89"/>
      <c r="CHM15" s="88"/>
      <c r="CHN15" s="90"/>
      <c r="CHO15" s="91"/>
      <c r="CHP15" s="89"/>
      <c r="CHQ15" s="89"/>
      <c r="CHR15" s="92"/>
      <c r="CHS15" s="92"/>
      <c r="CHT15" s="92"/>
      <c r="CHU15" s="92"/>
      <c r="CHV15" s="91"/>
      <c r="CHW15" s="89"/>
      <c r="CHX15" s="89"/>
      <c r="CHY15" s="92"/>
      <c r="CHZ15" s="92"/>
      <c r="CIA15" s="92"/>
      <c r="CIB15" s="92"/>
      <c r="CIC15" s="91"/>
      <c r="CID15" s="89"/>
      <c r="CIE15" s="89"/>
      <c r="CIF15" s="92"/>
      <c r="CIG15" s="92"/>
      <c r="CIH15" s="92"/>
      <c r="CII15" s="92"/>
      <c r="CIJ15" s="91"/>
      <c r="CIK15" s="89"/>
      <c r="CIL15" s="89"/>
      <c r="CIM15" s="92"/>
      <c r="CIN15" s="92"/>
      <c r="CIO15" s="92"/>
      <c r="CIP15" s="92"/>
      <c r="CIQ15" s="91"/>
      <c r="CIR15" s="89"/>
      <c r="CIS15" s="89"/>
      <c r="CIT15" s="92"/>
      <c r="CIU15" s="92"/>
      <c r="CIV15" s="92"/>
      <c r="CIW15" s="92"/>
      <c r="CIX15" s="91"/>
      <c r="CIY15" s="89"/>
      <c r="CIZ15" s="89"/>
      <c r="CJA15" s="92"/>
      <c r="CJB15" s="92"/>
      <c r="CJC15" s="92"/>
      <c r="CJD15" s="92"/>
      <c r="CJE15" s="91"/>
      <c r="CJF15" s="89"/>
      <c r="CJG15" s="89"/>
      <c r="CJH15" s="92"/>
      <c r="CJI15" s="92"/>
      <c r="CJJ15" s="92"/>
      <c r="CJK15" s="92"/>
      <c r="CJL15" s="93"/>
      <c r="CJM15" s="93"/>
      <c r="CJN15" s="86"/>
      <c r="CJO15" s="86"/>
      <c r="CJP15" s="87"/>
      <c r="CJQ15" s="88"/>
      <c r="CJR15" s="89"/>
      <c r="CJS15" s="89"/>
      <c r="CJT15" s="88"/>
      <c r="CJU15" s="90"/>
      <c r="CJV15" s="91"/>
      <c r="CJW15" s="89"/>
      <c r="CJX15" s="89"/>
      <c r="CJY15" s="92"/>
      <c r="CJZ15" s="92"/>
      <c r="CKA15" s="92"/>
      <c r="CKB15" s="92"/>
      <c r="CKC15" s="91"/>
      <c r="CKD15" s="89"/>
      <c r="CKE15" s="89"/>
      <c r="CKF15" s="92"/>
      <c r="CKG15" s="92"/>
      <c r="CKH15" s="92"/>
      <c r="CKI15" s="92"/>
      <c r="CKJ15" s="91"/>
      <c r="CKK15" s="89"/>
      <c r="CKL15" s="89"/>
      <c r="CKM15" s="92"/>
      <c r="CKN15" s="92"/>
      <c r="CKO15" s="92"/>
      <c r="CKP15" s="92"/>
      <c r="CKQ15" s="91"/>
      <c r="CKR15" s="89"/>
      <c r="CKS15" s="89"/>
      <c r="CKT15" s="92"/>
      <c r="CKU15" s="92"/>
      <c r="CKV15" s="92"/>
      <c r="CKW15" s="92"/>
      <c r="CKX15" s="91"/>
      <c r="CKY15" s="89"/>
      <c r="CKZ15" s="89"/>
      <c r="CLA15" s="92"/>
      <c r="CLB15" s="92"/>
      <c r="CLC15" s="92"/>
      <c r="CLD15" s="92"/>
      <c r="CLE15" s="91"/>
      <c r="CLF15" s="89"/>
      <c r="CLG15" s="89"/>
      <c r="CLH15" s="92"/>
      <c r="CLI15" s="92"/>
      <c r="CLJ15" s="92"/>
      <c r="CLK15" s="92"/>
      <c r="CLL15" s="91"/>
      <c r="CLM15" s="89"/>
      <c r="CLN15" s="89"/>
      <c r="CLO15" s="92"/>
      <c r="CLP15" s="92"/>
      <c r="CLQ15" s="92"/>
      <c r="CLR15" s="92"/>
      <c r="CLS15" s="93"/>
      <c r="CLT15" s="93"/>
      <c r="CLU15" s="86"/>
      <c r="CLV15" s="86"/>
      <c r="CLW15" s="87"/>
      <c r="CLX15" s="88"/>
      <c r="CLY15" s="89"/>
      <c r="CLZ15" s="89"/>
      <c r="CMA15" s="88"/>
      <c r="CMB15" s="90"/>
      <c r="CMC15" s="91"/>
      <c r="CMD15" s="89"/>
      <c r="CME15" s="89"/>
      <c r="CMF15" s="92"/>
      <c r="CMG15" s="92"/>
      <c r="CMH15" s="92"/>
      <c r="CMI15" s="92"/>
      <c r="CMJ15" s="91"/>
      <c r="CMK15" s="89"/>
      <c r="CML15" s="89"/>
      <c r="CMM15" s="92"/>
      <c r="CMN15" s="92"/>
      <c r="CMO15" s="92"/>
      <c r="CMP15" s="92"/>
      <c r="CMQ15" s="91"/>
      <c r="CMR15" s="89"/>
      <c r="CMS15" s="89"/>
      <c r="CMT15" s="92"/>
      <c r="CMU15" s="92"/>
      <c r="CMV15" s="92"/>
      <c r="CMW15" s="92"/>
      <c r="CMX15" s="91"/>
      <c r="CMY15" s="89"/>
      <c r="CMZ15" s="89"/>
      <c r="CNA15" s="92"/>
      <c r="CNB15" s="92"/>
      <c r="CNC15" s="92"/>
      <c r="CND15" s="92"/>
      <c r="CNE15" s="91"/>
      <c r="CNF15" s="89"/>
      <c r="CNG15" s="89"/>
      <c r="CNH15" s="92"/>
      <c r="CNI15" s="92"/>
      <c r="CNJ15" s="92"/>
      <c r="CNK15" s="92"/>
      <c r="CNL15" s="91"/>
      <c r="CNM15" s="89"/>
      <c r="CNN15" s="89"/>
      <c r="CNO15" s="92"/>
      <c r="CNP15" s="92"/>
      <c r="CNQ15" s="92"/>
      <c r="CNR15" s="92"/>
      <c r="CNS15" s="91"/>
      <c r="CNT15" s="89"/>
      <c r="CNU15" s="89"/>
      <c r="CNV15" s="92"/>
      <c r="CNW15" s="92"/>
      <c r="CNX15" s="92"/>
      <c r="CNY15" s="92"/>
      <c r="CNZ15" s="93"/>
      <c r="COA15" s="93"/>
      <c r="COB15" s="86"/>
      <c r="COC15" s="86"/>
      <c r="COD15" s="87"/>
      <c r="COE15" s="88"/>
      <c r="COF15" s="89"/>
      <c r="COG15" s="89"/>
      <c r="COH15" s="88"/>
      <c r="COI15" s="90"/>
      <c r="COJ15" s="91"/>
      <c r="COK15" s="89"/>
      <c r="COL15" s="89"/>
      <c r="COM15" s="92"/>
      <c r="CON15" s="92"/>
      <c r="COO15" s="92"/>
      <c r="COP15" s="92"/>
      <c r="COQ15" s="91"/>
      <c r="COR15" s="89"/>
      <c r="COS15" s="89"/>
      <c r="COT15" s="92"/>
      <c r="COU15" s="92"/>
      <c r="COV15" s="92"/>
      <c r="COW15" s="92"/>
      <c r="COX15" s="91"/>
      <c r="COY15" s="89"/>
      <c r="COZ15" s="89"/>
      <c r="CPA15" s="92"/>
      <c r="CPB15" s="92"/>
      <c r="CPC15" s="92"/>
      <c r="CPD15" s="92"/>
      <c r="CPE15" s="91"/>
      <c r="CPF15" s="89"/>
      <c r="CPG15" s="89"/>
      <c r="CPH15" s="92"/>
      <c r="CPI15" s="92"/>
      <c r="CPJ15" s="92"/>
      <c r="CPK15" s="92"/>
      <c r="CPL15" s="91"/>
      <c r="CPM15" s="89"/>
      <c r="CPN15" s="89"/>
      <c r="CPO15" s="92"/>
      <c r="CPP15" s="92"/>
      <c r="CPQ15" s="92"/>
      <c r="CPR15" s="92"/>
      <c r="CPS15" s="91"/>
      <c r="CPT15" s="89"/>
      <c r="CPU15" s="89"/>
      <c r="CPV15" s="92"/>
      <c r="CPW15" s="92"/>
      <c r="CPX15" s="92"/>
      <c r="CPY15" s="92"/>
      <c r="CPZ15" s="91"/>
      <c r="CQA15" s="89"/>
      <c r="CQB15" s="89"/>
      <c r="CQC15" s="92"/>
      <c r="CQD15" s="92"/>
      <c r="CQE15" s="92"/>
      <c r="CQF15" s="92"/>
      <c r="CQG15" s="93"/>
      <c r="CQH15" s="93"/>
      <c r="CQI15" s="86"/>
      <c r="CQJ15" s="86"/>
      <c r="CQK15" s="87"/>
      <c r="CQL15" s="88"/>
      <c r="CQM15" s="89"/>
      <c r="CQN15" s="89"/>
      <c r="CQO15" s="88"/>
      <c r="CQP15" s="90"/>
      <c r="CQQ15" s="91"/>
      <c r="CQR15" s="89"/>
      <c r="CQS15" s="89"/>
      <c r="CQT15" s="92"/>
      <c r="CQU15" s="92"/>
      <c r="CQV15" s="92"/>
      <c r="CQW15" s="92"/>
      <c r="CQX15" s="91"/>
      <c r="CQY15" s="89"/>
      <c r="CQZ15" s="89"/>
      <c r="CRA15" s="92"/>
      <c r="CRB15" s="92"/>
      <c r="CRC15" s="92"/>
      <c r="CRD15" s="92"/>
      <c r="CRE15" s="91"/>
      <c r="CRF15" s="89"/>
      <c r="CRG15" s="89"/>
      <c r="CRH15" s="92"/>
      <c r="CRI15" s="92"/>
      <c r="CRJ15" s="92"/>
      <c r="CRK15" s="92"/>
      <c r="CRL15" s="91"/>
      <c r="CRM15" s="89"/>
      <c r="CRN15" s="89"/>
      <c r="CRO15" s="92"/>
      <c r="CRP15" s="92"/>
      <c r="CRQ15" s="92"/>
      <c r="CRR15" s="92"/>
      <c r="CRS15" s="91"/>
      <c r="CRT15" s="89"/>
      <c r="CRU15" s="89"/>
      <c r="CRV15" s="92"/>
      <c r="CRW15" s="92"/>
      <c r="CRX15" s="92"/>
      <c r="CRY15" s="92"/>
      <c r="CRZ15" s="91"/>
      <c r="CSA15" s="89"/>
      <c r="CSB15" s="89"/>
      <c r="CSC15" s="92"/>
      <c r="CSD15" s="92"/>
      <c r="CSE15" s="92"/>
      <c r="CSF15" s="92"/>
      <c r="CSG15" s="91"/>
      <c r="CSH15" s="89"/>
      <c r="CSI15" s="89"/>
      <c r="CSJ15" s="92"/>
      <c r="CSK15" s="92"/>
      <c r="CSL15" s="92"/>
      <c r="CSM15" s="92"/>
      <c r="CSN15" s="93"/>
      <c r="CSO15" s="93"/>
      <c r="CSP15" s="86"/>
      <c r="CSQ15" s="86"/>
      <c r="CSR15" s="87"/>
      <c r="CSS15" s="88"/>
      <c r="CST15" s="89"/>
      <c r="CSU15" s="89"/>
      <c r="CSV15" s="88"/>
      <c r="CSW15" s="90"/>
      <c r="CSX15" s="91"/>
      <c r="CSY15" s="89"/>
      <c r="CSZ15" s="89"/>
      <c r="CTA15" s="92"/>
      <c r="CTB15" s="92"/>
      <c r="CTC15" s="92"/>
      <c r="CTD15" s="92"/>
      <c r="CTE15" s="91"/>
      <c r="CTF15" s="89"/>
      <c r="CTG15" s="89"/>
      <c r="CTH15" s="92"/>
      <c r="CTI15" s="92"/>
      <c r="CTJ15" s="92"/>
      <c r="CTK15" s="92"/>
      <c r="CTL15" s="91"/>
      <c r="CTM15" s="89"/>
      <c r="CTN15" s="89"/>
      <c r="CTO15" s="92"/>
      <c r="CTP15" s="92"/>
      <c r="CTQ15" s="92"/>
      <c r="CTR15" s="92"/>
      <c r="CTS15" s="91"/>
      <c r="CTT15" s="89"/>
      <c r="CTU15" s="89"/>
      <c r="CTV15" s="92"/>
      <c r="CTW15" s="92"/>
      <c r="CTX15" s="92"/>
      <c r="CTY15" s="92"/>
      <c r="CTZ15" s="91"/>
      <c r="CUA15" s="89"/>
      <c r="CUB15" s="89"/>
      <c r="CUC15" s="92"/>
      <c r="CUD15" s="92"/>
      <c r="CUE15" s="92"/>
      <c r="CUF15" s="92"/>
      <c r="CUG15" s="91"/>
      <c r="CUH15" s="89"/>
      <c r="CUI15" s="89"/>
      <c r="CUJ15" s="92"/>
      <c r="CUK15" s="92"/>
      <c r="CUL15" s="92"/>
      <c r="CUM15" s="92"/>
      <c r="CUN15" s="91"/>
      <c r="CUO15" s="89"/>
      <c r="CUP15" s="89"/>
      <c r="CUQ15" s="92"/>
      <c r="CUR15" s="92"/>
      <c r="CUS15" s="92"/>
      <c r="CUT15" s="92"/>
      <c r="CUU15" s="93"/>
      <c r="CUV15" s="93"/>
      <c r="CUW15" s="86"/>
      <c r="CUX15" s="86"/>
      <c r="CUY15" s="87"/>
      <c r="CUZ15" s="88"/>
      <c r="CVA15" s="89"/>
      <c r="CVB15" s="89"/>
      <c r="CVC15" s="88"/>
      <c r="CVD15" s="90"/>
      <c r="CVE15" s="91"/>
      <c r="CVF15" s="89"/>
      <c r="CVG15" s="89"/>
      <c r="CVH15" s="92"/>
      <c r="CVI15" s="92"/>
      <c r="CVJ15" s="92"/>
      <c r="CVK15" s="92"/>
      <c r="CVL15" s="91"/>
      <c r="CVM15" s="89"/>
      <c r="CVN15" s="89"/>
      <c r="CVO15" s="92"/>
      <c r="CVP15" s="92"/>
      <c r="CVQ15" s="92"/>
      <c r="CVR15" s="92"/>
      <c r="CVS15" s="91"/>
      <c r="CVT15" s="89"/>
      <c r="CVU15" s="89"/>
      <c r="CVV15" s="92"/>
      <c r="CVW15" s="92"/>
      <c r="CVX15" s="92"/>
      <c r="CVY15" s="92"/>
      <c r="CVZ15" s="91"/>
      <c r="CWA15" s="89"/>
      <c r="CWB15" s="89"/>
      <c r="CWC15" s="92"/>
      <c r="CWD15" s="92"/>
      <c r="CWE15" s="92"/>
      <c r="CWF15" s="92"/>
      <c r="CWG15" s="91"/>
      <c r="CWH15" s="89"/>
      <c r="CWI15" s="89"/>
      <c r="CWJ15" s="92"/>
      <c r="CWK15" s="92"/>
      <c r="CWL15" s="92"/>
      <c r="CWM15" s="92"/>
      <c r="CWN15" s="91"/>
      <c r="CWO15" s="89"/>
      <c r="CWP15" s="89"/>
      <c r="CWQ15" s="92"/>
      <c r="CWR15" s="92"/>
      <c r="CWS15" s="92"/>
      <c r="CWT15" s="92"/>
      <c r="CWU15" s="91"/>
      <c r="CWV15" s="89"/>
      <c r="CWW15" s="89"/>
      <c r="CWX15" s="92"/>
      <c r="CWY15" s="92"/>
      <c r="CWZ15" s="92"/>
      <c r="CXA15" s="92"/>
      <c r="CXB15" s="93"/>
      <c r="CXC15" s="93"/>
      <c r="CXD15" s="86"/>
      <c r="CXE15" s="86"/>
      <c r="CXF15" s="87"/>
      <c r="CXG15" s="88"/>
      <c r="CXH15" s="89"/>
      <c r="CXI15" s="89"/>
      <c r="CXJ15" s="88"/>
      <c r="CXK15" s="90"/>
      <c r="CXL15" s="91"/>
      <c r="CXM15" s="89"/>
      <c r="CXN15" s="89"/>
      <c r="CXO15" s="92"/>
      <c r="CXP15" s="92"/>
      <c r="CXQ15" s="92"/>
      <c r="CXR15" s="92"/>
      <c r="CXS15" s="91"/>
      <c r="CXT15" s="89"/>
      <c r="CXU15" s="89"/>
      <c r="CXV15" s="92"/>
      <c r="CXW15" s="92"/>
      <c r="CXX15" s="92"/>
      <c r="CXY15" s="92"/>
      <c r="CXZ15" s="91"/>
      <c r="CYA15" s="89"/>
      <c r="CYB15" s="89"/>
      <c r="CYC15" s="92"/>
      <c r="CYD15" s="92"/>
      <c r="CYE15" s="92"/>
      <c r="CYF15" s="92"/>
      <c r="CYG15" s="91"/>
      <c r="CYH15" s="89"/>
      <c r="CYI15" s="89"/>
      <c r="CYJ15" s="92"/>
      <c r="CYK15" s="92"/>
      <c r="CYL15" s="92"/>
      <c r="CYM15" s="92"/>
      <c r="CYN15" s="91"/>
      <c r="CYO15" s="89"/>
      <c r="CYP15" s="89"/>
      <c r="CYQ15" s="92"/>
      <c r="CYR15" s="92"/>
      <c r="CYS15" s="92"/>
      <c r="CYT15" s="92"/>
      <c r="CYU15" s="91"/>
      <c r="CYV15" s="89"/>
      <c r="CYW15" s="89"/>
      <c r="CYX15" s="92"/>
      <c r="CYY15" s="92"/>
      <c r="CYZ15" s="92"/>
      <c r="CZA15" s="92"/>
      <c r="CZB15" s="91"/>
      <c r="CZC15" s="89"/>
      <c r="CZD15" s="89"/>
      <c r="CZE15" s="92"/>
      <c r="CZF15" s="92"/>
      <c r="CZG15" s="92"/>
      <c r="CZH15" s="92"/>
      <c r="CZI15" s="93"/>
      <c r="CZJ15" s="93"/>
      <c r="CZK15" s="86"/>
      <c r="CZL15" s="86"/>
      <c r="CZM15" s="87"/>
      <c r="CZN15" s="88"/>
      <c r="CZO15" s="89"/>
      <c r="CZP15" s="89"/>
      <c r="CZQ15" s="88"/>
      <c r="CZR15" s="90"/>
      <c r="CZS15" s="91"/>
      <c r="CZT15" s="89"/>
      <c r="CZU15" s="89"/>
      <c r="CZV15" s="92"/>
      <c r="CZW15" s="92"/>
      <c r="CZX15" s="92"/>
      <c r="CZY15" s="92"/>
      <c r="CZZ15" s="91"/>
      <c r="DAA15" s="89"/>
      <c r="DAB15" s="89"/>
      <c r="DAC15" s="92"/>
      <c r="DAD15" s="92"/>
      <c r="DAE15" s="92"/>
      <c r="DAF15" s="92"/>
      <c r="DAG15" s="91"/>
      <c r="DAH15" s="89"/>
      <c r="DAI15" s="89"/>
      <c r="DAJ15" s="92"/>
      <c r="DAK15" s="92"/>
      <c r="DAL15" s="92"/>
      <c r="DAM15" s="92"/>
      <c r="DAN15" s="91"/>
      <c r="DAO15" s="89"/>
      <c r="DAP15" s="89"/>
      <c r="DAQ15" s="92"/>
      <c r="DAR15" s="92"/>
      <c r="DAS15" s="92"/>
      <c r="DAT15" s="92"/>
      <c r="DAU15" s="91"/>
      <c r="DAV15" s="89"/>
      <c r="DAW15" s="89"/>
      <c r="DAX15" s="92"/>
      <c r="DAY15" s="92"/>
      <c r="DAZ15" s="92"/>
      <c r="DBA15" s="92"/>
      <c r="DBB15" s="91"/>
      <c r="DBC15" s="89"/>
      <c r="DBD15" s="89"/>
      <c r="DBE15" s="92"/>
      <c r="DBF15" s="92"/>
      <c r="DBG15" s="92"/>
      <c r="DBH15" s="92"/>
      <c r="DBI15" s="91"/>
      <c r="DBJ15" s="89"/>
      <c r="DBK15" s="89"/>
      <c r="DBL15" s="92"/>
      <c r="DBM15" s="92"/>
      <c r="DBN15" s="92"/>
      <c r="DBO15" s="92"/>
      <c r="DBP15" s="93"/>
      <c r="DBQ15" s="93"/>
      <c r="DBR15" s="86"/>
      <c r="DBS15" s="86"/>
      <c r="DBT15" s="87"/>
      <c r="DBU15" s="88"/>
      <c r="DBV15" s="89"/>
      <c r="DBW15" s="89"/>
      <c r="DBX15" s="88"/>
      <c r="DBY15" s="90"/>
      <c r="DBZ15" s="91"/>
      <c r="DCA15" s="89"/>
      <c r="DCB15" s="89"/>
      <c r="DCC15" s="92"/>
      <c r="DCD15" s="92"/>
      <c r="DCE15" s="92"/>
      <c r="DCF15" s="92"/>
      <c r="DCG15" s="91"/>
      <c r="DCH15" s="89"/>
      <c r="DCI15" s="89"/>
      <c r="DCJ15" s="92"/>
      <c r="DCK15" s="92"/>
      <c r="DCL15" s="92"/>
      <c r="DCM15" s="92"/>
      <c r="DCN15" s="91"/>
      <c r="DCO15" s="89"/>
      <c r="DCP15" s="89"/>
      <c r="DCQ15" s="92"/>
      <c r="DCR15" s="92"/>
      <c r="DCS15" s="92"/>
      <c r="DCT15" s="92"/>
      <c r="DCU15" s="91"/>
      <c r="DCV15" s="89"/>
      <c r="DCW15" s="89"/>
      <c r="DCX15" s="92"/>
      <c r="DCY15" s="92"/>
      <c r="DCZ15" s="92"/>
      <c r="DDA15" s="92"/>
      <c r="DDB15" s="91"/>
      <c r="DDC15" s="89"/>
      <c r="DDD15" s="89"/>
      <c r="DDE15" s="92"/>
      <c r="DDF15" s="92"/>
      <c r="DDG15" s="92"/>
      <c r="DDH15" s="92"/>
      <c r="DDI15" s="91"/>
      <c r="DDJ15" s="89"/>
      <c r="DDK15" s="89"/>
      <c r="DDL15" s="92"/>
      <c r="DDM15" s="92"/>
      <c r="DDN15" s="92"/>
      <c r="DDO15" s="92"/>
      <c r="DDP15" s="91"/>
      <c r="DDQ15" s="89"/>
      <c r="DDR15" s="89"/>
      <c r="DDS15" s="92"/>
      <c r="DDT15" s="92"/>
      <c r="DDU15" s="92"/>
      <c r="DDV15" s="92"/>
      <c r="DDW15" s="93"/>
      <c r="DDX15" s="93"/>
      <c r="DDY15" s="86"/>
      <c r="DDZ15" s="86"/>
      <c r="DEA15" s="87"/>
      <c r="DEB15" s="88"/>
      <c r="DEC15" s="89"/>
      <c r="DED15" s="89"/>
      <c r="DEE15" s="88"/>
      <c r="DEF15" s="90"/>
      <c r="DEG15" s="91"/>
      <c r="DEH15" s="89"/>
      <c r="DEI15" s="89"/>
      <c r="DEJ15" s="92"/>
      <c r="DEK15" s="92"/>
      <c r="DEL15" s="92"/>
      <c r="DEM15" s="92"/>
      <c r="DEN15" s="91"/>
      <c r="DEO15" s="89"/>
      <c r="DEP15" s="89"/>
      <c r="DEQ15" s="92"/>
      <c r="DER15" s="92"/>
      <c r="DES15" s="92"/>
      <c r="DET15" s="92"/>
      <c r="DEU15" s="91"/>
      <c r="DEV15" s="89"/>
      <c r="DEW15" s="89"/>
      <c r="DEX15" s="92"/>
      <c r="DEY15" s="92"/>
      <c r="DEZ15" s="92"/>
      <c r="DFA15" s="92"/>
      <c r="DFB15" s="91"/>
      <c r="DFC15" s="89"/>
      <c r="DFD15" s="89"/>
      <c r="DFE15" s="92"/>
      <c r="DFF15" s="92"/>
      <c r="DFG15" s="92"/>
      <c r="DFH15" s="92"/>
      <c r="DFI15" s="91"/>
      <c r="DFJ15" s="89"/>
      <c r="DFK15" s="89"/>
      <c r="DFL15" s="92"/>
      <c r="DFM15" s="92"/>
      <c r="DFN15" s="92"/>
      <c r="DFO15" s="92"/>
      <c r="DFP15" s="91"/>
      <c r="DFQ15" s="89"/>
      <c r="DFR15" s="89"/>
      <c r="DFS15" s="92"/>
      <c r="DFT15" s="92"/>
      <c r="DFU15" s="92"/>
      <c r="DFV15" s="92"/>
      <c r="DFW15" s="91"/>
      <c r="DFX15" s="89"/>
      <c r="DFY15" s="89"/>
      <c r="DFZ15" s="92"/>
      <c r="DGA15" s="92"/>
      <c r="DGB15" s="92"/>
      <c r="DGC15" s="92"/>
      <c r="DGD15" s="93"/>
      <c r="DGE15" s="93"/>
      <c r="DGF15" s="86"/>
      <c r="DGG15" s="86"/>
      <c r="DGH15" s="87"/>
      <c r="DGI15" s="88"/>
      <c r="DGJ15" s="89"/>
      <c r="DGK15" s="89"/>
      <c r="DGL15" s="88"/>
      <c r="DGM15" s="90"/>
      <c r="DGN15" s="91"/>
      <c r="DGO15" s="89"/>
      <c r="DGP15" s="89"/>
      <c r="DGQ15" s="92"/>
      <c r="DGR15" s="92"/>
      <c r="DGS15" s="92"/>
      <c r="DGT15" s="92"/>
      <c r="DGU15" s="91"/>
      <c r="DGV15" s="89"/>
      <c r="DGW15" s="89"/>
      <c r="DGX15" s="92"/>
      <c r="DGY15" s="92"/>
      <c r="DGZ15" s="92"/>
      <c r="DHA15" s="92"/>
      <c r="DHB15" s="91"/>
      <c r="DHC15" s="89"/>
      <c r="DHD15" s="89"/>
      <c r="DHE15" s="92"/>
      <c r="DHF15" s="92"/>
      <c r="DHG15" s="92"/>
      <c r="DHH15" s="92"/>
      <c r="DHI15" s="91"/>
      <c r="DHJ15" s="89"/>
      <c r="DHK15" s="89"/>
      <c r="DHL15" s="92"/>
      <c r="DHM15" s="92"/>
      <c r="DHN15" s="92"/>
      <c r="DHO15" s="92"/>
      <c r="DHP15" s="91"/>
      <c r="DHQ15" s="89"/>
      <c r="DHR15" s="89"/>
      <c r="DHS15" s="92"/>
      <c r="DHT15" s="92"/>
      <c r="DHU15" s="92"/>
      <c r="DHV15" s="92"/>
      <c r="DHW15" s="91"/>
      <c r="DHX15" s="89"/>
      <c r="DHY15" s="89"/>
      <c r="DHZ15" s="92"/>
      <c r="DIA15" s="92"/>
      <c r="DIB15" s="92"/>
      <c r="DIC15" s="92"/>
      <c r="DID15" s="91"/>
      <c r="DIE15" s="89"/>
      <c r="DIF15" s="89"/>
      <c r="DIG15" s="92"/>
      <c r="DIH15" s="92"/>
      <c r="DII15" s="92"/>
      <c r="DIJ15" s="92"/>
      <c r="DIK15" s="93"/>
      <c r="DIL15" s="93"/>
      <c r="DIM15" s="86"/>
      <c r="DIN15" s="86"/>
      <c r="DIO15" s="87"/>
      <c r="DIP15" s="88"/>
      <c r="DIQ15" s="89"/>
      <c r="DIR15" s="89"/>
      <c r="DIS15" s="88"/>
      <c r="DIT15" s="90"/>
      <c r="DIU15" s="91"/>
      <c r="DIV15" s="89"/>
      <c r="DIW15" s="89"/>
      <c r="DIX15" s="92"/>
      <c r="DIY15" s="92"/>
      <c r="DIZ15" s="92"/>
      <c r="DJA15" s="92"/>
      <c r="DJB15" s="91"/>
      <c r="DJC15" s="89"/>
      <c r="DJD15" s="89"/>
      <c r="DJE15" s="92"/>
      <c r="DJF15" s="92"/>
      <c r="DJG15" s="92"/>
      <c r="DJH15" s="92"/>
      <c r="DJI15" s="91"/>
      <c r="DJJ15" s="89"/>
      <c r="DJK15" s="89"/>
      <c r="DJL15" s="92"/>
      <c r="DJM15" s="92"/>
      <c r="DJN15" s="92"/>
      <c r="DJO15" s="92"/>
      <c r="DJP15" s="91"/>
      <c r="DJQ15" s="89"/>
      <c r="DJR15" s="89"/>
      <c r="DJS15" s="92"/>
      <c r="DJT15" s="92"/>
      <c r="DJU15" s="92"/>
      <c r="DJV15" s="92"/>
      <c r="DJW15" s="91"/>
      <c r="DJX15" s="89"/>
      <c r="DJY15" s="89"/>
      <c r="DJZ15" s="92"/>
      <c r="DKA15" s="92"/>
      <c r="DKB15" s="92"/>
      <c r="DKC15" s="92"/>
      <c r="DKD15" s="91"/>
      <c r="DKE15" s="89"/>
      <c r="DKF15" s="89"/>
      <c r="DKG15" s="92"/>
      <c r="DKH15" s="92"/>
      <c r="DKI15" s="92"/>
      <c r="DKJ15" s="92"/>
      <c r="DKK15" s="91"/>
      <c r="DKL15" s="89"/>
      <c r="DKM15" s="89"/>
      <c r="DKN15" s="92"/>
      <c r="DKO15" s="92"/>
      <c r="DKP15" s="92"/>
      <c r="DKQ15" s="92"/>
      <c r="DKR15" s="93"/>
      <c r="DKS15" s="93"/>
      <c r="DKT15" s="86"/>
      <c r="DKU15" s="86"/>
      <c r="DKV15" s="87"/>
      <c r="DKW15" s="88"/>
      <c r="DKX15" s="89"/>
      <c r="DKY15" s="89"/>
      <c r="DKZ15" s="88"/>
      <c r="DLA15" s="90"/>
      <c r="DLB15" s="91"/>
      <c r="DLC15" s="89"/>
      <c r="DLD15" s="89"/>
      <c r="DLE15" s="92"/>
      <c r="DLF15" s="92"/>
      <c r="DLG15" s="92"/>
      <c r="DLH15" s="92"/>
      <c r="DLI15" s="91"/>
      <c r="DLJ15" s="89"/>
      <c r="DLK15" s="89"/>
      <c r="DLL15" s="92"/>
      <c r="DLM15" s="92"/>
      <c r="DLN15" s="92"/>
      <c r="DLO15" s="92"/>
      <c r="DLP15" s="91"/>
      <c r="DLQ15" s="89"/>
      <c r="DLR15" s="89"/>
      <c r="DLS15" s="92"/>
      <c r="DLT15" s="92"/>
      <c r="DLU15" s="92"/>
      <c r="DLV15" s="92"/>
      <c r="DLW15" s="91"/>
      <c r="DLX15" s="89"/>
      <c r="DLY15" s="89"/>
      <c r="DLZ15" s="92"/>
      <c r="DMA15" s="92"/>
      <c r="DMB15" s="92"/>
      <c r="DMC15" s="92"/>
      <c r="DMD15" s="91"/>
      <c r="DME15" s="89"/>
      <c r="DMF15" s="89"/>
      <c r="DMG15" s="92"/>
      <c r="DMH15" s="92"/>
      <c r="DMI15" s="92"/>
      <c r="DMJ15" s="92"/>
      <c r="DMK15" s="91"/>
      <c r="DML15" s="89"/>
      <c r="DMM15" s="89"/>
      <c r="DMN15" s="92"/>
      <c r="DMO15" s="92"/>
      <c r="DMP15" s="92"/>
      <c r="DMQ15" s="92"/>
      <c r="DMR15" s="91"/>
      <c r="DMS15" s="89"/>
      <c r="DMT15" s="89"/>
      <c r="DMU15" s="92"/>
      <c r="DMV15" s="92"/>
      <c r="DMW15" s="92"/>
      <c r="DMX15" s="92"/>
      <c r="DMY15" s="93"/>
      <c r="DMZ15" s="93"/>
      <c r="DNA15" s="86"/>
      <c r="DNB15" s="86"/>
      <c r="DNC15" s="87"/>
      <c r="DND15" s="88"/>
      <c r="DNE15" s="89"/>
      <c r="DNF15" s="89"/>
      <c r="DNG15" s="88"/>
      <c r="DNH15" s="90"/>
      <c r="DNI15" s="91"/>
      <c r="DNJ15" s="89"/>
      <c r="DNK15" s="89"/>
      <c r="DNL15" s="92"/>
      <c r="DNM15" s="92"/>
      <c r="DNN15" s="92"/>
      <c r="DNO15" s="92"/>
      <c r="DNP15" s="91"/>
      <c r="DNQ15" s="89"/>
      <c r="DNR15" s="89"/>
      <c r="DNS15" s="92"/>
      <c r="DNT15" s="92"/>
      <c r="DNU15" s="92"/>
      <c r="DNV15" s="92"/>
      <c r="DNW15" s="91"/>
      <c r="DNX15" s="89"/>
      <c r="DNY15" s="89"/>
      <c r="DNZ15" s="92"/>
      <c r="DOA15" s="92"/>
      <c r="DOB15" s="92"/>
      <c r="DOC15" s="92"/>
      <c r="DOD15" s="91"/>
      <c r="DOE15" s="89"/>
      <c r="DOF15" s="89"/>
      <c r="DOG15" s="92"/>
      <c r="DOH15" s="92"/>
      <c r="DOI15" s="92"/>
      <c r="DOJ15" s="92"/>
      <c r="DOK15" s="91"/>
      <c r="DOL15" s="89"/>
      <c r="DOM15" s="89"/>
      <c r="DON15" s="92"/>
      <c r="DOO15" s="92"/>
      <c r="DOP15" s="92"/>
      <c r="DOQ15" s="92"/>
      <c r="DOR15" s="91"/>
      <c r="DOS15" s="89"/>
      <c r="DOT15" s="89"/>
      <c r="DOU15" s="92"/>
      <c r="DOV15" s="92"/>
      <c r="DOW15" s="92"/>
      <c r="DOX15" s="92"/>
      <c r="DOY15" s="91"/>
      <c r="DOZ15" s="89"/>
      <c r="DPA15" s="89"/>
      <c r="DPB15" s="92"/>
      <c r="DPC15" s="92"/>
      <c r="DPD15" s="92"/>
      <c r="DPE15" s="92"/>
      <c r="DPF15" s="93"/>
      <c r="DPG15" s="93"/>
      <c r="DPH15" s="86"/>
      <c r="DPI15" s="86"/>
      <c r="DPJ15" s="87"/>
      <c r="DPK15" s="88"/>
      <c r="DPL15" s="89"/>
      <c r="DPM15" s="89"/>
      <c r="DPN15" s="88"/>
      <c r="DPO15" s="90"/>
      <c r="DPP15" s="91"/>
      <c r="DPQ15" s="89"/>
      <c r="DPR15" s="89"/>
      <c r="DPS15" s="92"/>
      <c r="DPT15" s="92"/>
      <c r="DPU15" s="92"/>
      <c r="DPV15" s="92"/>
      <c r="DPW15" s="91"/>
      <c r="DPX15" s="89"/>
      <c r="DPY15" s="89"/>
      <c r="DPZ15" s="92"/>
      <c r="DQA15" s="92"/>
      <c r="DQB15" s="92"/>
      <c r="DQC15" s="92"/>
      <c r="DQD15" s="91"/>
      <c r="DQE15" s="89"/>
      <c r="DQF15" s="89"/>
      <c r="DQG15" s="92"/>
      <c r="DQH15" s="92"/>
      <c r="DQI15" s="92"/>
      <c r="DQJ15" s="92"/>
      <c r="DQK15" s="91"/>
      <c r="DQL15" s="89"/>
      <c r="DQM15" s="89"/>
      <c r="DQN15" s="92"/>
      <c r="DQO15" s="92"/>
      <c r="DQP15" s="92"/>
      <c r="DQQ15" s="92"/>
      <c r="DQR15" s="91"/>
      <c r="DQS15" s="89"/>
      <c r="DQT15" s="89"/>
      <c r="DQU15" s="92"/>
      <c r="DQV15" s="92"/>
      <c r="DQW15" s="92"/>
      <c r="DQX15" s="92"/>
      <c r="DQY15" s="91"/>
      <c r="DQZ15" s="89"/>
      <c r="DRA15" s="89"/>
      <c r="DRB15" s="92"/>
      <c r="DRC15" s="92"/>
      <c r="DRD15" s="92"/>
      <c r="DRE15" s="92"/>
      <c r="DRF15" s="91"/>
      <c r="DRG15" s="89"/>
      <c r="DRH15" s="89"/>
      <c r="DRI15" s="92"/>
      <c r="DRJ15" s="92"/>
      <c r="DRK15" s="92"/>
      <c r="DRL15" s="92"/>
      <c r="DRM15" s="93"/>
      <c r="DRN15" s="93"/>
      <c r="DRO15" s="86"/>
      <c r="DRP15" s="86"/>
      <c r="DRQ15" s="87"/>
      <c r="DRR15" s="88"/>
      <c r="DRS15" s="89"/>
      <c r="DRT15" s="89"/>
      <c r="DRU15" s="88"/>
      <c r="DRV15" s="90"/>
      <c r="DRW15" s="91"/>
      <c r="DRX15" s="89"/>
      <c r="DRY15" s="89"/>
      <c r="DRZ15" s="92"/>
      <c r="DSA15" s="92"/>
      <c r="DSB15" s="92"/>
      <c r="DSC15" s="92"/>
      <c r="DSD15" s="91"/>
      <c r="DSE15" s="89"/>
      <c r="DSF15" s="89"/>
      <c r="DSG15" s="92"/>
      <c r="DSH15" s="92"/>
      <c r="DSI15" s="92"/>
      <c r="DSJ15" s="92"/>
      <c r="DSK15" s="91"/>
      <c r="DSL15" s="89"/>
      <c r="DSM15" s="89"/>
      <c r="DSN15" s="92"/>
      <c r="DSO15" s="92"/>
      <c r="DSP15" s="92"/>
      <c r="DSQ15" s="92"/>
      <c r="DSR15" s="91"/>
      <c r="DSS15" s="89"/>
      <c r="DST15" s="89"/>
      <c r="DSU15" s="92"/>
      <c r="DSV15" s="92"/>
      <c r="DSW15" s="92"/>
      <c r="DSX15" s="92"/>
      <c r="DSY15" s="91"/>
      <c r="DSZ15" s="89"/>
      <c r="DTA15" s="89"/>
      <c r="DTB15" s="92"/>
      <c r="DTC15" s="92"/>
      <c r="DTD15" s="92"/>
      <c r="DTE15" s="92"/>
      <c r="DTF15" s="91"/>
      <c r="DTG15" s="89"/>
      <c r="DTH15" s="89"/>
      <c r="DTI15" s="92"/>
      <c r="DTJ15" s="92"/>
      <c r="DTK15" s="92"/>
      <c r="DTL15" s="92"/>
      <c r="DTM15" s="91"/>
      <c r="DTN15" s="89"/>
      <c r="DTO15" s="89"/>
      <c r="DTP15" s="92"/>
      <c r="DTQ15" s="92"/>
      <c r="DTR15" s="92"/>
      <c r="DTS15" s="92"/>
      <c r="DTT15" s="93"/>
      <c r="DTU15" s="93"/>
      <c r="DTV15" s="86"/>
      <c r="DTW15" s="86"/>
      <c r="DTX15" s="87"/>
      <c r="DTY15" s="88"/>
      <c r="DTZ15" s="89"/>
      <c r="DUA15" s="89"/>
      <c r="DUB15" s="88"/>
      <c r="DUC15" s="90"/>
      <c r="DUD15" s="91"/>
      <c r="DUE15" s="89"/>
      <c r="DUF15" s="89"/>
      <c r="DUG15" s="92"/>
      <c r="DUH15" s="92"/>
      <c r="DUI15" s="92"/>
      <c r="DUJ15" s="92"/>
      <c r="DUK15" s="91"/>
      <c r="DUL15" s="89"/>
      <c r="DUM15" s="89"/>
      <c r="DUN15" s="92"/>
      <c r="DUO15" s="92"/>
      <c r="DUP15" s="92"/>
      <c r="DUQ15" s="92"/>
      <c r="DUR15" s="91"/>
      <c r="DUS15" s="89"/>
      <c r="DUT15" s="89"/>
      <c r="DUU15" s="92"/>
      <c r="DUV15" s="92"/>
      <c r="DUW15" s="92"/>
      <c r="DUX15" s="92"/>
      <c r="DUY15" s="91"/>
      <c r="DUZ15" s="89"/>
      <c r="DVA15" s="89"/>
      <c r="DVB15" s="92"/>
      <c r="DVC15" s="92"/>
      <c r="DVD15" s="92"/>
      <c r="DVE15" s="92"/>
      <c r="DVF15" s="91"/>
      <c r="DVG15" s="89"/>
      <c r="DVH15" s="89"/>
      <c r="DVI15" s="92"/>
      <c r="DVJ15" s="92"/>
      <c r="DVK15" s="92"/>
      <c r="DVL15" s="92"/>
      <c r="DVM15" s="91"/>
      <c r="DVN15" s="89"/>
      <c r="DVO15" s="89"/>
      <c r="DVP15" s="92"/>
      <c r="DVQ15" s="92"/>
      <c r="DVR15" s="92"/>
      <c r="DVS15" s="92"/>
      <c r="DVT15" s="91"/>
      <c r="DVU15" s="89"/>
      <c r="DVV15" s="89"/>
      <c r="DVW15" s="92"/>
      <c r="DVX15" s="92"/>
      <c r="DVY15" s="92"/>
      <c r="DVZ15" s="92"/>
      <c r="DWA15" s="93"/>
      <c r="DWB15" s="93"/>
      <c r="DWC15" s="86"/>
      <c r="DWD15" s="86"/>
      <c r="DWE15" s="87"/>
      <c r="DWF15" s="88"/>
      <c r="DWG15" s="89"/>
      <c r="DWH15" s="89"/>
      <c r="DWI15" s="88"/>
      <c r="DWJ15" s="90"/>
      <c r="DWK15" s="91"/>
      <c r="DWL15" s="89"/>
      <c r="DWM15" s="89"/>
      <c r="DWN15" s="92"/>
      <c r="DWO15" s="92"/>
      <c r="DWP15" s="92"/>
      <c r="DWQ15" s="92"/>
      <c r="DWR15" s="91"/>
      <c r="DWS15" s="89"/>
      <c r="DWT15" s="89"/>
      <c r="DWU15" s="92"/>
      <c r="DWV15" s="92"/>
      <c r="DWW15" s="92"/>
      <c r="DWX15" s="92"/>
      <c r="DWY15" s="91"/>
      <c r="DWZ15" s="89"/>
      <c r="DXA15" s="89"/>
      <c r="DXB15" s="92"/>
      <c r="DXC15" s="92"/>
      <c r="DXD15" s="92"/>
      <c r="DXE15" s="92"/>
      <c r="DXF15" s="91"/>
      <c r="DXG15" s="89"/>
      <c r="DXH15" s="89"/>
      <c r="DXI15" s="92"/>
      <c r="DXJ15" s="92"/>
      <c r="DXK15" s="92"/>
      <c r="DXL15" s="92"/>
      <c r="DXM15" s="91"/>
      <c r="DXN15" s="89"/>
      <c r="DXO15" s="89"/>
      <c r="DXP15" s="92"/>
      <c r="DXQ15" s="92"/>
      <c r="DXR15" s="92"/>
      <c r="DXS15" s="92"/>
      <c r="DXT15" s="91"/>
      <c r="DXU15" s="89"/>
      <c r="DXV15" s="89"/>
      <c r="DXW15" s="92"/>
      <c r="DXX15" s="92"/>
      <c r="DXY15" s="92"/>
      <c r="DXZ15" s="92"/>
      <c r="DYA15" s="91"/>
      <c r="DYB15" s="89"/>
      <c r="DYC15" s="89"/>
      <c r="DYD15" s="92"/>
      <c r="DYE15" s="92"/>
      <c r="DYF15" s="92"/>
      <c r="DYG15" s="92"/>
      <c r="DYH15" s="93"/>
      <c r="DYI15" s="93"/>
      <c r="DYJ15" s="86"/>
      <c r="DYK15" s="86"/>
      <c r="DYL15" s="87"/>
      <c r="DYM15" s="88"/>
      <c r="DYN15" s="89"/>
      <c r="DYO15" s="89"/>
      <c r="DYP15" s="88"/>
      <c r="DYQ15" s="90"/>
      <c r="DYR15" s="91"/>
      <c r="DYS15" s="89"/>
      <c r="DYT15" s="89"/>
      <c r="DYU15" s="92"/>
      <c r="DYV15" s="92"/>
      <c r="DYW15" s="92"/>
      <c r="DYX15" s="92"/>
      <c r="DYY15" s="91"/>
      <c r="DYZ15" s="89"/>
      <c r="DZA15" s="89"/>
      <c r="DZB15" s="92"/>
      <c r="DZC15" s="92"/>
      <c r="DZD15" s="92"/>
      <c r="DZE15" s="92"/>
      <c r="DZF15" s="91"/>
      <c r="DZG15" s="89"/>
      <c r="DZH15" s="89"/>
      <c r="DZI15" s="92"/>
      <c r="DZJ15" s="92"/>
      <c r="DZK15" s="92"/>
      <c r="DZL15" s="92"/>
      <c r="DZM15" s="91"/>
      <c r="DZN15" s="89"/>
      <c r="DZO15" s="89"/>
      <c r="DZP15" s="92"/>
      <c r="DZQ15" s="92"/>
      <c r="DZR15" s="92"/>
      <c r="DZS15" s="92"/>
      <c r="DZT15" s="91"/>
      <c r="DZU15" s="89"/>
      <c r="DZV15" s="89"/>
      <c r="DZW15" s="92"/>
      <c r="DZX15" s="92"/>
      <c r="DZY15" s="92"/>
      <c r="DZZ15" s="92"/>
      <c r="EAA15" s="91"/>
      <c r="EAB15" s="89"/>
      <c r="EAC15" s="89"/>
      <c r="EAD15" s="92"/>
      <c r="EAE15" s="92"/>
      <c r="EAF15" s="92"/>
      <c r="EAG15" s="92"/>
      <c r="EAH15" s="91"/>
      <c r="EAI15" s="89"/>
      <c r="EAJ15" s="89"/>
      <c r="EAK15" s="92"/>
      <c r="EAL15" s="92"/>
      <c r="EAM15" s="92"/>
      <c r="EAN15" s="92"/>
      <c r="EAO15" s="93"/>
      <c r="EAP15" s="93"/>
      <c r="EAQ15" s="86"/>
      <c r="EAR15" s="86"/>
      <c r="EAS15" s="87"/>
      <c r="EAT15" s="88"/>
      <c r="EAU15" s="89"/>
      <c r="EAV15" s="89"/>
      <c r="EAW15" s="88"/>
      <c r="EAX15" s="90"/>
      <c r="EAY15" s="91"/>
      <c r="EAZ15" s="89"/>
      <c r="EBA15" s="89"/>
      <c r="EBB15" s="92"/>
      <c r="EBC15" s="92"/>
      <c r="EBD15" s="92"/>
      <c r="EBE15" s="92"/>
      <c r="EBF15" s="91"/>
      <c r="EBG15" s="89"/>
      <c r="EBH15" s="89"/>
      <c r="EBI15" s="92"/>
      <c r="EBJ15" s="92"/>
      <c r="EBK15" s="92"/>
      <c r="EBL15" s="92"/>
      <c r="EBM15" s="91"/>
      <c r="EBN15" s="89"/>
      <c r="EBO15" s="89"/>
      <c r="EBP15" s="92"/>
      <c r="EBQ15" s="92"/>
      <c r="EBR15" s="92"/>
      <c r="EBS15" s="92"/>
      <c r="EBT15" s="91"/>
      <c r="EBU15" s="89"/>
      <c r="EBV15" s="89"/>
      <c r="EBW15" s="92"/>
      <c r="EBX15" s="92"/>
      <c r="EBY15" s="92"/>
      <c r="EBZ15" s="92"/>
      <c r="ECA15" s="91"/>
      <c r="ECB15" s="89"/>
      <c r="ECC15" s="89"/>
      <c r="ECD15" s="92"/>
      <c r="ECE15" s="92"/>
      <c r="ECF15" s="92"/>
      <c r="ECG15" s="92"/>
      <c r="ECH15" s="91"/>
      <c r="ECI15" s="89"/>
      <c r="ECJ15" s="89"/>
      <c r="ECK15" s="92"/>
      <c r="ECL15" s="92"/>
      <c r="ECM15" s="92"/>
      <c r="ECN15" s="92"/>
      <c r="ECO15" s="91"/>
      <c r="ECP15" s="89"/>
      <c r="ECQ15" s="89"/>
      <c r="ECR15" s="92"/>
      <c r="ECS15" s="92"/>
      <c r="ECT15" s="92"/>
      <c r="ECU15" s="92"/>
      <c r="ECV15" s="93"/>
      <c r="ECW15" s="93"/>
      <c r="ECX15" s="86"/>
      <c r="ECY15" s="86"/>
      <c r="ECZ15" s="87"/>
      <c r="EDA15" s="88"/>
      <c r="EDB15" s="89"/>
      <c r="EDC15" s="89"/>
      <c r="EDD15" s="88"/>
      <c r="EDE15" s="90"/>
      <c r="EDF15" s="91"/>
      <c r="EDG15" s="89"/>
      <c r="EDH15" s="89"/>
      <c r="EDI15" s="92"/>
      <c r="EDJ15" s="92"/>
      <c r="EDK15" s="92"/>
      <c r="EDL15" s="92"/>
      <c r="EDM15" s="91"/>
      <c r="EDN15" s="89"/>
      <c r="EDO15" s="89"/>
      <c r="EDP15" s="92"/>
      <c r="EDQ15" s="92"/>
      <c r="EDR15" s="92"/>
      <c r="EDS15" s="92"/>
      <c r="EDT15" s="91"/>
      <c r="EDU15" s="89"/>
      <c r="EDV15" s="89"/>
      <c r="EDW15" s="92"/>
      <c r="EDX15" s="92"/>
      <c r="EDY15" s="92"/>
      <c r="EDZ15" s="92"/>
      <c r="EEA15" s="91"/>
      <c r="EEB15" s="89"/>
      <c r="EEC15" s="89"/>
      <c r="EED15" s="92"/>
      <c r="EEE15" s="92"/>
      <c r="EEF15" s="92"/>
      <c r="EEG15" s="92"/>
      <c r="EEH15" s="91"/>
      <c r="EEI15" s="89"/>
      <c r="EEJ15" s="89"/>
      <c r="EEK15" s="92"/>
      <c r="EEL15" s="92"/>
      <c r="EEM15" s="92"/>
      <c r="EEN15" s="92"/>
      <c r="EEO15" s="91"/>
      <c r="EEP15" s="89"/>
      <c r="EEQ15" s="89"/>
      <c r="EER15" s="92"/>
      <c r="EES15" s="92"/>
      <c r="EET15" s="92"/>
      <c r="EEU15" s="92"/>
      <c r="EEV15" s="91"/>
      <c r="EEW15" s="89"/>
      <c r="EEX15" s="89"/>
      <c r="EEY15" s="92"/>
      <c r="EEZ15" s="92"/>
      <c r="EFA15" s="92"/>
      <c r="EFB15" s="92"/>
      <c r="EFC15" s="93"/>
      <c r="EFD15" s="93"/>
      <c r="EFE15" s="86"/>
      <c r="EFF15" s="86"/>
      <c r="EFG15" s="87"/>
      <c r="EFH15" s="88"/>
      <c r="EFI15" s="89"/>
      <c r="EFJ15" s="89"/>
      <c r="EFK15" s="88"/>
      <c r="EFL15" s="90"/>
      <c r="EFM15" s="91"/>
      <c r="EFN15" s="89"/>
      <c r="EFO15" s="89"/>
      <c r="EFP15" s="92"/>
      <c r="EFQ15" s="92"/>
      <c r="EFR15" s="92"/>
      <c r="EFS15" s="92"/>
      <c r="EFT15" s="91"/>
      <c r="EFU15" s="89"/>
      <c r="EFV15" s="89"/>
      <c r="EFW15" s="92"/>
      <c r="EFX15" s="92"/>
      <c r="EFY15" s="92"/>
      <c r="EFZ15" s="92"/>
      <c r="EGA15" s="91"/>
      <c r="EGB15" s="89"/>
      <c r="EGC15" s="89"/>
      <c r="EGD15" s="92"/>
      <c r="EGE15" s="92"/>
      <c r="EGF15" s="92"/>
      <c r="EGG15" s="92"/>
      <c r="EGH15" s="91"/>
      <c r="EGI15" s="89"/>
      <c r="EGJ15" s="89"/>
      <c r="EGK15" s="92"/>
      <c r="EGL15" s="92"/>
      <c r="EGM15" s="92"/>
      <c r="EGN15" s="92"/>
      <c r="EGO15" s="91"/>
      <c r="EGP15" s="89"/>
      <c r="EGQ15" s="89"/>
      <c r="EGR15" s="92"/>
      <c r="EGS15" s="92"/>
      <c r="EGT15" s="92"/>
      <c r="EGU15" s="92"/>
      <c r="EGV15" s="91"/>
      <c r="EGW15" s="89"/>
      <c r="EGX15" s="89"/>
      <c r="EGY15" s="92"/>
      <c r="EGZ15" s="92"/>
      <c r="EHA15" s="92"/>
      <c r="EHB15" s="92"/>
      <c r="EHC15" s="91"/>
      <c r="EHD15" s="89"/>
      <c r="EHE15" s="89"/>
      <c r="EHF15" s="92"/>
      <c r="EHG15" s="92"/>
      <c r="EHH15" s="92"/>
      <c r="EHI15" s="92"/>
      <c r="EHJ15" s="93"/>
      <c r="EHK15" s="93"/>
      <c r="EHL15" s="86"/>
      <c r="EHM15" s="86"/>
      <c r="EHN15" s="87"/>
      <c r="EHO15" s="88"/>
      <c r="EHP15" s="89"/>
      <c r="EHQ15" s="89"/>
      <c r="EHR15" s="88"/>
      <c r="EHS15" s="90"/>
      <c r="EHT15" s="91"/>
      <c r="EHU15" s="89"/>
      <c r="EHV15" s="89"/>
      <c r="EHW15" s="92"/>
      <c r="EHX15" s="92"/>
      <c r="EHY15" s="92"/>
      <c r="EHZ15" s="92"/>
      <c r="EIA15" s="91"/>
      <c r="EIB15" s="89"/>
      <c r="EIC15" s="89"/>
      <c r="EID15" s="92"/>
      <c r="EIE15" s="92"/>
      <c r="EIF15" s="92"/>
      <c r="EIG15" s="92"/>
      <c r="EIH15" s="91"/>
      <c r="EII15" s="89"/>
      <c r="EIJ15" s="89"/>
      <c r="EIK15" s="92"/>
      <c r="EIL15" s="92"/>
      <c r="EIM15" s="92"/>
      <c r="EIN15" s="92"/>
      <c r="EIO15" s="91"/>
      <c r="EIP15" s="89"/>
      <c r="EIQ15" s="89"/>
      <c r="EIR15" s="92"/>
      <c r="EIS15" s="92"/>
      <c r="EIT15" s="92"/>
      <c r="EIU15" s="92"/>
      <c r="EIV15" s="91"/>
      <c r="EIW15" s="89"/>
      <c r="EIX15" s="89"/>
      <c r="EIY15" s="92"/>
      <c r="EIZ15" s="92"/>
      <c r="EJA15" s="92"/>
      <c r="EJB15" s="92"/>
      <c r="EJC15" s="91"/>
      <c r="EJD15" s="89"/>
      <c r="EJE15" s="89"/>
      <c r="EJF15" s="92"/>
      <c r="EJG15" s="92"/>
      <c r="EJH15" s="92"/>
      <c r="EJI15" s="92"/>
      <c r="EJJ15" s="91"/>
      <c r="EJK15" s="89"/>
      <c r="EJL15" s="89"/>
      <c r="EJM15" s="92"/>
      <c r="EJN15" s="92"/>
      <c r="EJO15" s="92"/>
      <c r="EJP15" s="92"/>
      <c r="EJQ15" s="93"/>
      <c r="EJR15" s="93"/>
      <c r="EJS15" s="86"/>
      <c r="EJT15" s="86"/>
      <c r="EJU15" s="87"/>
      <c r="EJV15" s="88"/>
      <c r="EJW15" s="89"/>
      <c r="EJX15" s="89"/>
      <c r="EJY15" s="88"/>
      <c r="EJZ15" s="90"/>
      <c r="EKA15" s="91"/>
      <c r="EKB15" s="89"/>
      <c r="EKC15" s="89"/>
      <c r="EKD15" s="92"/>
      <c r="EKE15" s="92"/>
      <c r="EKF15" s="92"/>
      <c r="EKG15" s="92"/>
      <c r="EKH15" s="91"/>
      <c r="EKI15" s="89"/>
      <c r="EKJ15" s="89"/>
      <c r="EKK15" s="92"/>
      <c r="EKL15" s="92"/>
      <c r="EKM15" s="92"/>
      <c r="EKN15" s="92"/>
      <c r="EKO15" s="91"/>
      <c r="EKP15" s="89"/>
      <c r="EKQ15" s="89"/>
      <c r="EKR15" s="92"/>
      <c r="EKS15" s="92"/>
      <c r="EKT15" s="92"/>
      <c r="EKU15" s="92"/>
      <c r="EKV15" s="91"/>
      <c r="EKW15" s="89"/>
      <c r="EKX15" s="89"/>
      <c r="EKY15" s="92"/>
      <c r="EKZ15" s="92"/>
      <c r="ELA15" s="92"/>
      <c r="ELB15" s="92"/>
      <c r="ELC15" s="91"/>
      <c r="ELD15" s="89"/>
      <c r="ELE15" s="89"/>
      <c r="ELF15" s="92"/>
      <c r="ELG15" s="92"/>
      <c r="ELH15" s="92"/>
      <c r="ELI15" s="92"/>
      <c r="ELJ15" s="91"/>
      <c r="ELK15" s="89"/>
      <c r="ELL15" s="89"/>
      <c r="ELM15" s="92"/>
      <c r="ELN15" s="92"/>
      <c r="ELO15" s="92"/>
      <c r="ELP15" s="92"/>
      <c r="ELQ15" s="91"/>
      <c r="ELR15" s="89"/>
      <c r="ELS15" s="89"/>
      <c r="ELT15" s="92"/>
      <c r="ELU15" s="92"/>
      <c r="ELV15" s="92"/>
      <c r="ELW15" s="92"/>
      <c r="ELX15" s="93"/>
      <c r="ELY15" s="93"/>
      <c r="ELZ15" s="86"/>
      <c r="EMA15" s="86"/>
      <c r="EMB15" s="87"/>
      <c r="EMC15" s="88"/>
      <c r="EMD15" s="89"/>
      <c r="EME15" s="89"/>
      <c r="EMF15" s="88"/>
      <c r="EMG15" s="90"/>
      <c r="EMH15" s="91"/>
      <c r="EMI15" s="89"/>
      <c r="EMJ15" s="89"/>
      <c r="EMK15" s="92"/>
      <c r="EML15" s="92"/>
      <c r="EMM15" s="92"/>
      <c r="EMN15" s="92"/>
      <c r="EMO15" s="91"/>
      <c r="EMP15" s="89"/>
      <c r="EMQ15" s="89"/>
      <c r="EMR15" s="92"/>
      <c r="EMS15" s="92"/>
      <c r="EMT15" s="92"/>
      <c r="EMU15" s="92"/>
      <c r="EMV15" s="91"/>
      <c r="EMW15" s="89"/>
      <c r="EMX15" s="89"/>
      <c r="EMY15" s="92"/>
      <c r="EMZ15" s="92"/>
      <c r="ENA15" s="92"/>
      <c r="ENB15" s="92"/>
      <c r="ENC15" s="91"/>
      <c r="END15" s="89"/>
      <c r="ENE15" s="89"/>
      <c r="ENF15" s="92"/>
      <c r="ENG15" s="92"/>
      <c r="ENH15" s="92"/>
      <c r="ENI15" s="92"/>
      <c r="ENJ15" s="91"/>
      <c r="ENK15" s="89"/>
      <c r="ENL15" s="89"/>
      <c r="ENM15" s="92"/>
      <c r="ENN15" s="92"/>
      <c r="ENO15" s="92"/>
      <c r="ENP15" s="92"/>
      <c r="ENQ15" s="91"/>
      <c r="ENR15" s="89"/>
      <c r="ENS15" s="89"/>
      <c r="ENT15" s="92"/>
      <c r="ENU15" s="92"/>
      <c r="ENV15" s="92"/>
      <c r="ENW15" s="92"/>
      <c r="ENX15" s="91"/>
      <c r="ENY15" s="89"/>
      <c r="ENZ15" s="89"/>
      <c r="EOA15" s="92"/>
      <c r="EOB15" s="92"/>
      <c r="EOC15" s="92"/>
      <c r="EOD15" s="92"/>
      <c r="EOE15" s="93"/>
      <c r="EOF15" s="93"/>
      <c r="EOG15" s="86"/>
      <c r="EOH15" s="86"/>
      <c r="EOI15" s="87"/>
      <c r="EOJ15" s="88"/>
      <c r="EOK15" s="89"/>
      <c r="EOL15" s="89"/>
      <c r="EOM15" s="88"/>
      <c r="EON15" s="90"/>
      <c r="EOO15" s="91"/>
      <c r="EOP15" s="89"/>
      <c r="EOQ15" s="89"/>
      <c r="EOR15" s="92"/>
      <c r="EOS15" s="92"/>
      <c r="EOT15" s="92"/>
      <c r="EOU15" s="92"/>
      <c r="EOV15" s="91"/>
      <c r="EOW15" s="89"/>
      <c r="EOX15" s="89"/>
      <c r="EOY15" s="92"/>
      <c r="EOZ15" s="92"/>
      <c r="EPA15" s="92"/>
      <c r="EPB15" s="92"/>
      <c r="EPC15" s="91"/>
      <c r="EPD15" s="89"/>
      <c r="EPE15" s="89"/>
      <c r="EPF15" s="92"/>
      <c r="EPG15" s="92"/>
      <c r="EPH15" s="92"/>
      <c r="EPI15" s="92"/>
      <c r="EPJ15" s="91"/>
      <c r="EPK15" s="89"/>
      <c r="EPL15" s="89"/>
      <c r="EPM15" s="92"/>
      <c r="EPN15" s="92"/>
      <c r="EPO15" s="92"/>
      <c r="EPP15" s="92"/>
      <c r="EPQ15" s="91"/>
      <c r="EPR15" s="89"/>
      <c r="EPS15" s="89"/>
      <c r="EPT15" s="92"/>
      <c r="EPU15" s="92"/>
      <c r="EPV15" s="92"/>
      <c r="EPW15" s="92"/>
      <c r="EPX15" s="91"/>
      <c r="EPY15" s="89"/>
      <c r="EPZ15" s="89"/>
      <c r="EQA15" s="92"/>
      <c r="EQB15" s="92"/>
      <c r="EQC15" s="92"/>
      <c r="EQD15" s="92"/>
      <c r="EQE15" s="91"/>
      <c r="EQF15" s="89"/>
      <c r="EQG15" s="89"/>
      <c r="EQH15" s="92"/>
      <c r="EQI15" s="92"/>
      <c r="EQJ15" s="92"/>
      <c r="EQK15" s="92"/>
      <c r="EQL15" s="93"/>
      <c r="EQM15" s="93"/>
      <c r="EQN15" s="86"/>
      <c r="EQO15" s="86"/>
      <c r="EQP15" s="87"/>
      <c r="EQQ15" s="88"/>
      <c r="EQR15" s="89"/>
      <c r="EQS15" s="89"/>
      <c r="EQT15" s="88"/>
      <c r="EQU15" s="90"/>
      <c r="EQV15" s="91"/>
      <c r="EQW15" s="89"/>
      <c r="EQX15" s="89"/>
      <c r="EQY15" s="92"/>
      <c r="EQZ15" s="92"/>
      <c r="ERA15" s="92"/>
      <c r="ERB15" s="92"/>
      <c r="ERC15" s="91"/>
      <c r="ERD15" s="89"/>
      <c r="ERE15" s="89"/>
      <c r="ERF15" s="92"/>
      <c r="ERG15" s="92"/>
      <c r="ERH15" s="92"/>
      <c r="ERI15" s="92"/>
      <c r="ERJ15" s="91"/>
      <c r="ERK15" s="89"/>
      <c r="ERL15" s="89"/>
      <c r="ERM15" s="92"/>
      <c r="ERN15" s="92"/>
      <c r="ERO15" s="92"/>
      <c r="ERP15" s="92"/>
      <c r="ERQ15" s="91"/>
      <c r="ERR15" s="89"/>
      <c r="ERS15" s="89"/>
      <c r="ERT15" s="92"/>
      <c r="ERU15" s="92"/>
      <c r="ERV15" s="92"/>
      <c r="ERW15" s="92"/>
      <c r="ERX15" s="91"/>
      <c r="ERY15" s="89"/>
      <c r="ERZ15" s="89"/>
      <c r="ESA15" s="92"/>
      <c r="ESB15" s="92"/>
      <c r="ESC15" s="92"/>
      <c r="ESD15" s="92"/>
      <c r="ESE15" s="91"/>
      <c r="ESF15" s="89"/>
      <c r="ESG15" s="89"/>
      <c r="ESH15" s="92"/>
      <c r="ESI15" s="92"/>
      <c r="ESJ15" s="92"/>
      <c r="ESK15" s="92"/>
      <c r="ESL15" s="91"/>
      <c r="ESM15" s="89"/>
      <c r="ESN15" s="89"/>
      <c r="ESO15" s="92"/>
      <c r="ESP15" s="92"/>
      <c r="ESQ15" s="92"/>
      <c r="ESR15" s="92"/>
      <c r="ESS15" s="93"/>
      <c r="EST15" s="93"/>
      <c r="ESU15" s="86"/>
      <c r="ESV15" s="86"/>
      <c r="ESW15" s="87"/>
      <c r="ESX15" s="88"/>
      <c r="ESY15" s="89"/>
      <c r="ESZ15" s="89"/>
      <c r="ETA15" s="88"/>
      <c r="ETB15" s="90"/>
      <c r="ETC15" s="91"/>
      <c r="ETD15" s="89"/>
      <c r="ETE15" s="89"/>
      <c r="ETF15" s="92"/>
      <c r="ETG15" s="92"/>
      <c r="ETH15" s="92"/>
      <c r="ETI15" s="92"/>
      <c r="ETJ15" s="91"/>
      <c r="ETK15" s="89"/>
      <c r="ETL15" s="89"/>
      <c r="ETM15" s="92"/>
      <c r="ETN15" s="92"/>
      <c r="ETO15" s="92"/>
      <c r="ETP15" s="92"/>
      <c r="ETQ15" s="91"/>
      <c r="ETR15" s="89"/>
      <c r="ETS15" s="89"/>
      <c r="ETT15" s="92"/>
      <c r="ETU15" s="92"/>
      <c r="ETV15" s="92"/>
      <c r="ETW15" s="92"/>
      <c r="ETX15" s="91"/>
      <c r="ETY15" s="89"/>
      <c r="ETZ15" s="89"/>
      <c r="EUA15" s="92"/>
      <c r="EUB15" s="92"/>
      <c r="EUC15" s="92"/>
      <c r="EUD15" s="92"/>
      <c r="EUE15" s="91"/>
      <c r="EUF15" s="89"/>
      <c r="EUG15" s="89"/>
      <c r="EUH15" s="92"/>
      <c r="EUI15" s="92"/>
      <c r="EUJ15" s="92"/>
      <c r="EUK15" s="92"/>
      <c r="EUL15" s="91"/>
      <c r="EUM15" s="89"/>
      <c r="EUN15" s="89"/>
      <c r="EUO15" s="92"/>
      <c r="EUP15" s="92"/>
      <c r="EUQ15" s="92"/>
      <c r="EUR15" s="92"/>
      <c r="EUS15" s="91"/>
      <c r="EUT15" s="89"/>
      <c r="EUU15" s="89"/>
      <c r="EUV15" s="92"/>
      <c r="EUW15" s="92"/>
      <c r="EUX15" s="92"/>
      <c r="EUY15" s="92"/>
      <c r="EUZ15" s="93"/>
      <c r="EVA15" s="93"/>
      <c r="EVB15" s="86"/>
      <c r="EVC15" s="86"/>
      <c r="EVD15" s="87"/>
      <c r="EVE15" s="88"/>
      <c r="EVF15" s="89"/>
      <c r="EVG15" s="89"/>
      <c r="EVH15" s="88"/>
      <c r="EVI15" s="90"/>
      <c r="EVJ15" s="91"/>
      <c r="EVK15" s="89"/>
      <c r="EVL15" s="89"/>
      <c r="EVM15" s="92"/>
      <c r="EVN15" s="92"/>
      <c r="EVO15" s="92"/>
      <c r="EVP15" s="92"/>
      <c r="EVQ15" s="91"/>
      <c r="EVR15" s="89"/>
      <c r="EVS15" s="89"/>
      <c r="EVT15" s="92"/>
      <c r="EVU15" s="92"/>
      <c r="EVV15" s="92"/>
      <c r="EVW15" s="92"/>
      <c r="EVX15" s="91"/>
      <c r="EVY15" s="89"/>
      <c r="EVZ15" s="89"/>
      <c r="EWA15" s="92"/>
      <c r="EWB15" s="92"/>
      <c r="EWC15" s="92"/>
      <c r="EWD15" s="92"/>
      <c r="EWE15" s="91"/>
      <c r="EWF15" s="89"/>
      <c r="EWG15" s="89"/>
      <c r="EWH15" s="92"/>
      <c r="EWI15" s="92"/>
      <c r="EWJ15" s="92"/>
      <c r="EWK15" s="92"/>
      <c r="EWL15" s="91"/>
      <c r="EWM15" s="89"/>
      <c r="EWN15" s="89"/>
      <c r="EWO15" s="92"/>
      <c r="EWP15" s="92"/>
      <c r="EWQ15" s="92"/>
      <c r="EWR15" s="92"/>
      <c r="EWS15" s="91"/>
      <c r="EWT15" s="89"/>
      <c r="EWU15" s="89"/>
      <c r="EWV15" s="92"/>
      <c r="EWW15" s="92"/>
      <c r="EWX15" s="92"/>
      <c r="EWY15" s="92"/>
      <c r="EWZ15" s="91"/>
      <c r="EXA15" s="89"/>
      <c r="EXB15" s="89"/>
      <c r="EXC15" s="92"/>
      <c r="EXD15" s="92"/>
      <c r="EXE15" s="92"/>
      <c r="EXF15" s="92"/>
      <c r="EXG15" s="93"/>
      <c r="EXH15" s="93"/>
      <c r="EXI15" s="86"/>
      <c r="EXJ15" s="86"/>
      <c r="EXK15" s="87"/>
      <c r="EXL15" s="88"/>
      <c r="EXM15" s="89"/>
      <c r="EXN15" s="89"/>
      <c r="EXO15" s="88"/>
      <c r="EXP15" s="90"/>
      <c r="EXQ15" s="91"/>
      <c r="EXR15" s="89"/>
      <c r="EXS15" s="89"/>
      <c r="EXT15" s="92"/>
      <c r="EXU15" s="92"/>
      <c r="EXV15" s="92"/>
      <c r="EXW15" s="92"/>
      <c r="EXX15" s="91"/>
      <c r="EXY15" s="89"/>
      <c r="EXZ15" s="89"/>
      <c r="EYA15" s="92"/>
      <c r="EYB15" s="92"/>
      <c r="EYC15" s="92"/>
      <c r="EYD15" s="92"/>
      <c r="EYE15" s="91"/>
      <c r="EYF15" s="89"/>
      <c r="EYG15" s="89"/>
      <c r="EYH15" s="92"/>
      <c r="EYI15" s="92"/>
      <c r="EYJ15" s="92"/>
      <c r="EYK15" s="92"/>
      <c r="EYL15" s="91"/>
      <c r="EYM15" s="89"/>
      <c r="EYN15" s="89"/>
      <c r="EYO15" s="92"/>
      <c r="EYP15" s="92"/>
      <c r="EYQ15" s="92"/>
      <c r="EYR15" s="92"/>
      <c r="EYS15" s="91"/>
      <c r="EYT15" s="89"/>
      <c r="EYU15" s="89"/>
      <c r="EYV15" s="92"/>
      <c r="EYW15" s="92"/>
      <c r="EYX15" s="92"/>
      <c r="EYY15" s="92"/>
      <c r="EYZ15" s="91"/>
      <c r="EZA15" s="89"/>
      <c r="EZB15" s="89"/>
      <c r="EZC15" s="92"/>
      <c r="EZD15" s="92"/>
      <c r="EZE15" s="92"/>
      <c r="EZF15" s="92"/>
      <c r="EZG15" s="91"/>
      <c r="EZH15" s="89"/>
      <c r="EZI15" s="89"/>
      <c r="EZJ15" s="92"/>
      <c r="EZK15" s="92"/>
      <c r="EZL15" s="92"/>
      <c r="EZM15" s="92"/>
      <c r="EZN15" s="93"/>
      <c r="EZO15" s="93"/>
      <c r="EZP15" s="86"/>
      <c r="EZQ15" s="86"/>
      <c r="EZR15" s="87"/>
      <c r="EZS15" s="88"/>
      <c r="EZT15" s="89"/>
      <c r="EZU15" s="89"/>
      <c r="EZV15" s="88"/>
      <c r="EZW15" s="90"/>
      <c r="EZX15" s="91"/>
      <c r="EZY15" s="89"/>
      <c r="EZZ15" s="89"/>
      <c r="FAA15" s="92"/>
      <c r="FAB15" s="92"/>
      <c r="FAC15" s="92"/>
      <c r="FAD15" s="92"/>
      <c r="FAE15" s="91"/>
      <c r="FAF15" s="89"/>
      <c r="FAG15" s="89"/>
      <c r="FAH15" s="92"/>
      <c r="FAI15" s="92"/>
      <c r="FAJ15" s="92"/>
      <c r="FAK15" s="92"/>
      <c r="FAL15" s="91"/>
      <c r="FAM15" s="89"/>
      <c r="FAN15" s="89"/>
      <c r="FAO15" s="92"/>
      <c r="FAP15" s="92"/>
      <c r="FAQ15" s="92"/>
      <c r="FAR15" s="92"/>
      <c r="FAS15" s="91"/>
      <c r="FAT15" s="89"/>
      <c r="FAU15" s="89"/>
      <c r="FAV15" s="92"/>
      <c r="FAW15" s="92"/>
      <c r="FAX15" s="92"/>
      <c r="FAY15" s="92"/>
      <c r="FAZ15" s="91"/>
      <c r="FBA15" s="89"/>
      <c r="FBB15" s="89"/>
      <c r="FBC15" s="92"/>
      <c r="FBD15" s="92"/>
      <c r="FBE15" s="92"/>
      <c r="FBF15" s="92"/>
      <c r="FBG15" s="91"/>
      <c r="FBH15" s="89"/>
      <c r="FBI15" s="89"/>
      <c r="FBJ15" s="92"/>
      <c r="FBK15" s="92"/>
      <c r="FBL15" s="92"/>
      <c r="FBM15" s="92"/>
      <c r="FBN15" s="91"/>
      <c r="FBO15" s="89"/>
      <c r="FBP15" s="89"/>
      <c r="FBQ15" s="92"/>
      <c r="FBR15" s="92"/>
      <c r="FBS15" s="92"/>
      <c r="FBT15" s="92"/>
      <c r="FBU15" s="93"/>
      <c r="FBV15" s="93"/>
      <c r="FBW15" s="86"/>
      <c r="FBX15" s="86"/>
      <c r="FBY15" s="87"/>
      <c r="FBZ15" s="88"/>
      <c r="FCA15" s="89"/>
      <c r="FCB15" s="89"/>
      <c r="FCC15" s="88"/>
      <c r="FCD15" s="90"/>
      <c r="FCE15" s="91"/>
      <c r="FCF15" s="89"/>
      <c r="FCG15" s="89"/>
      <c r="FCH15" s="92"/>
      <c r="FCI15" s="92"/>
      <c r="FCJ15" s="92"/>
      <c r="FCK15" s="92"/>
      <c r="FCL15" s="91"/>
      <c r="FCM15" s="89"/>
      <c r="FCN15" s="89"/>
      <c r="FCO15" s="92"/>
      <c r="FCP15" s="92"/>
      <c r="FCQ15" s="92"/>
      <c r="FCR15" s="92"/>
      <c r="FCS15" s="91"/>
      <c r="FCT15" s="89"/>
      <c r="FCU15" s="89"/>
      <c r="FCV15" s="92"/>
      <c r="FCW15" s="92"/>
      <c r="FCX15" s="92"/>
      <c r="FCY15" s="92"/>
      <c r="FCZ15" s="91"/>
      <c r="FDA15" s="89"/>
      <c r="FDB15" s="89"/>
      <c r="FDC15" s="92"/>
      <c r="FDD15" s="92"/>
      <c r="FDE15" s="92"/>
      <c r="FDF15" s="92"/>
      <c r="FDG15" s="91"/>
      <c r="FDH15" s="89"/>
      <c r="FDI15" s="89"/>
      <c r="FDJ15" s="92"/>
      <c r="FDK15" s="92"/>
      <c r="FDL15" s="92"/>
      <c r="FDM15" s="92"/>
      <c r="FDN15" s="91"/>
      <c r="FDO15" s="89"/>
      <c r="FDP15" s="89"/>
      <c r="FDQ15" s="92"/>
      <c r="FDR15" s="92"/>
      <c r="FDS15" s="92"/>
      <c r="FDT15" s="92"/>
      <c r="FDU15" s="91"/>
      <c r="FDV15" s="89"/>
      <c r="FDW15" s="89"/>
      <c r="FDX15" s="92"/>
      <c r="FDY15" s="92"/>
      <c r="FDZ15" s="92"/>
      <c r="FEA15" s="92"/>
      <c r="FEB15" s="93"/>
      <c r="FEC15" s="93"/>
      <c r="FED15" s="86"/>
      <c r="FEE15" s="86"/>
      <c r="FEF15" s="87"/>
      <c r="FEG15" s="88"/>
      <c r="FEH15" s="89"/>
      <c r="FEI15" s="89"/>
      <c r="FEJ15" s="88"/>
      <c r="FEK15" s="90"/>
      <c r="FEL15" s="91"/>
      <c r="FEM15" s="89"/>
      <c r="FEN15" s="89"/>
      <c r="FEO15" s="92"/>
      <c r="FEP15" s="92"/>
      <c r="FEQ15" s="92"/>
      <c r="FER15" s="92"/>
      <c r="FES15" s="91"/>
      <c r="FET15" s="89"/>
      <c r="FEU15" s="89"/>
      <c r="FEV15" s="92"/>
      <c r="FEW15" s="92"/>
      <c r="FEX15" s="92"/>
      <c r="FEY15" s="92"/>
      <c r="FEZ15" s="91"/>
      <c r="FFA15" s="89"/>
      <c r="FFB15" s="89"/>
      <c r="FFC15" s="92"/>
      <c r="FFD15" s="92"/>
      <c r="FFE15" s="92"/>
      <c r="FFF15" s="92"/>
      <c r="FFG15" s="91"/>
      <c r="FFH15" s="89"/>
      <c r="FFI15" s="89"/>
      <c r="FFJ15" s="92"/>
      <c r="FFK15" s="92"/>
      <c r="FFL15" s="92"/>
      <c r="FFM15" s="92"/>
      <c r="FFN15" s="91"/>
      <c r="FFO15" s="89"/>
      <c r="FFP15" s="89"/>
      <c r="FFQ15" s="92"/>
      <c r="FFR15" s="92"/>
      <c r="FFS15" s="92"/>
      <c r="FFT15" s="92"/>
      <c r="FFU15" s="91"/>
      <c r="FFV15" s="89"/>
      <c r="FFW15" s="89"/>
      <c r="FFX15" s="92"/>
      <c r="FFY15" s="92"/>
      <c r="FFZ15" s="92"/>
      <c r="FGA15" s="92"/>
      <c r="FGB15" s="91"/>
      <c r="FGC15" s="89"/>
      <c r="FGD15" s="89"/>
      <c r="FGE15" s="92"/>
      <c r="FGF15" s="92"/>
      <c r="FGG15" s="92"/>
      <c r="FGH15" s="92"/>
      <c r="FGI15" s="93"/>
      <c r="FGJ15" s="93"/>
      <c r="FGK15" s="86"/>
      <c r="FGL15" s="86"/>
      <c r="FGM15" s="87"/>
      <c r="FGN15" s="88"/>
      <c r="FGO15" s="89"/>
      <c r="FGP15" s="89"/>
      <c r="FGQ15" s="88"/>
      <c r="FGR15" s="90"/>
      <c r="FGS15" s="91"/>
      <c r="FGT15" s="89"/>
      <c r="FGU15" s="89"/>
      <c r="FGV15" s="92"/>
      <c r="FGW15" s="92"/>
      <c r="FGX15" s="92"/>
      <c r="FGY15" s="92"/>
      <c r="FGZ15" s="91"/>
      <c r="FHA15" s="89"/>
      <c r="FHB15" s="89"/>
      <c r="FHC15" s="92"/>
      <c r="FHD15" s="92"/>
      <c r="FHE15" s="92"/>
      <c r="FHF15" s="92"/>
      <c r="FHG15" s="91"/>
      <c r="FHH15" s="89"/>
      <c r="FHI15" s="89"/>
      <c r="FHJ15" s="92"/>
      <c r="FHK15" s="92"/>
      <c r="FHL15" s="92"/>
      <c r="FHM15" s="92"/>
      <c r="FHN15" s="91"/>
      <c r="FHO15" s="89"/>
      <c r="FHP15" s="89"/>
      <c r="FHQ15" s="92"/>
      <c r="FHR15" s="92"/>
      <c r="FHS15" s="92"/>
      <c r="FHT15" s="92"/>
      <c r="FHU15" s="91"/>
      <c r="FHV15" s="89"/>
      <c r="FHW15" s="89"/>
      <c r="FHX15" s="92"/>
      <c r="FHY15" s="92"/>
      <c r="FHZ15" s="92"/>
      <c r="FIA15" s="92"/>
      <c r="FIB15" s="91"/>
      <c r="FIC15" s="89"/>
      <c r="FID15" s="89"/>
      <c r="FIE15" s="92"/>
      <c r="FIF15" s="92"/>
      <c r="FIG15" s="92"/>
      <c r="FIH15" s="92"/>
      <c r="FII15" s="91"/>
      <c r="FIJ15" s="89"/>
      <c r="FIK15" s="89"/>
      <c r="FIL15" s="92"/>
      <c r="FIM15" s="92"/>
      <c r="FIN15" s="92"/>
      <c r="FIO15" s="92"/>
      <c r="FIP15" s="93"/>
      <c r="FIQ15" s="93"/>
      <c r="FIR15" s="86"/>
      <c r="FIS15" s="86"/>
      <c r="FIT15" s="87"/>
      <c r="FIU15" s="88"/>
      <c r="FIV15" s="89"/>
      <c r="FIW15" s="89"/>
      <c r="FIX15" s="88"/>
      <c r="FIY15" s="90"/>
      <c r="FIZ15" s="91"/>
      <c r="FJA15" s="89"/>
      <c r="FJB15" s="89"/>
      <c r="FJC15" s="92"/>
      <c r="FJD15" s="92"/>
      <c r="FJE15" s="92"/>
      <c r="FJF15" s="92"/>
      <c r="FJG15" s="91"/>
      <c r="FJH15" s="89"/>
      <c r="FJI15" s="89"/>
      <c r="FJJ15" s="92"/>
      <c r="FJK15" s="92"/>
      <c r="FJL15" s="92"/>
      <c r="FJM15" s="92"/>
      <c r="FJN15" s="91"/>
      <c r="FJO15" s="89"/>
      <c r="FJP15" s="89"/>
      <c r="FJQ15" s="92"/>
      <c r="FJR15" s="92"/>
      <c r="FJS15" s="92"/>
      <c r="FJT15" s="92"/>
      <c r="FJU15" s="91"/>
      <c r="FJV15" s="89"/>
      <c r="FJW15" s="89"/>
      <c r="FJX15" s="92"/>
      <c r="FJY15" s="92"/>
      <c r="FJZ15" s="92"/>
      <c r="FKA15" s="92"/>
      <c r="FKB15" s="91"/>
      <c r="FKC15" s="89"/>
      <c r="FKD15" s="89"/>
      <c r="FKE15" s="92"/>
      <c r="FKF15" s="92"/>
      <c r="FKG15" s="92"/>
      <c r="FKH15" s="92"/>
      <c r="FKI15" s="91"/>
      <c r="FKJ15" s="89"/>
      <c r="FKK15" s="89"/>
      <c r="FKL15" s="92"/>
      <c r="FKM15" s="92"/>
      <c r="FKN15" s="92"/>
      <c r="FKO15" s="92"/>
      <c r="FKP15" s="91"/>
      <c r="FKQ15" s="89"/>
      <c r="FKR15" s="89"/>
      <c r="FKS15" s="92"/>
      <c r="FKT15" s="92"/>
      <c r="FKU15" s="92"/>
      <c r="FKV15" s="92"/>
      <c r="FKW15" s="93"/>
      <c r="FKX15" s="93"/>
      <c r="FKY15" s="86"/>
      <c r="FKZ15" s="86"/>
      <c r="FLA15" s="87"/>
      <c r="FLB15" s="88"/>
      <c r="FLC15" s="89"/>
      <c r="FLD15" s="89"/>
      <c r="FLE15" s="88"/>
      <c r="FLF15" s="90"/>
      <c r="FLG15" s="91"/>
      <c r="FLH15" s="89"/>
      <c r="FLI15" s="89"/>
      <c r="FLJ15" s="92"/>
      <c r="FLK15" s="92"/>
      <c r="FLL15" s="92"/>
      <c r="FLM15" s="92"/>
      <c r="FLN15" s="91"/>
      <c r="FLO15" s="89"/>
      <c r="FLP15" s="89"/>
      <c r="FLQ15" s="92"/>
      <c r="FLR15" s="92"/>
      <c r="FLS15" s="92"/>
      <c r="FLT15" s="92"/>
      <c r="FLU15" s="91"/>
      <c r="FLV15" s="89"/>
      <c r="FLW15" s="89"/>
      <c r="FLX15" s="92"/>
      <c r="FLY15" s="92"/>
      <c r="FLZ15" s="92"/>
      <c r="FMA15" s="92"/>
      <c r="FMB15" s="91"/>
      <c r="FMC15" s="89"/>
      <c r="FMD15" s="89"/>
      <c r="FME15" s="92"/>
      <c r="FMF15" s="92"/>
      <c r="FMG15" s="92"/>
      <c r="FMH15" s="92"/>
      <c r="FMI15" s="91"/>
      <c r="FMJ15" s="89"/>
      <c r="FMK15" s="89"/>
      <c r="FML15" s="92"/>
      <c r="FMM15" s="92"/>
      <c r="FMN15" s="92"/>
      <c r="FMO15" s="92"/>
      <c r="FMP15" s="91"/>
      <c r="FMQ15" s="89"/>
      <c r="FMR15" s="89"/>
      <c r="FMS15" s="92"/>
      <c r="FMT15" s="92"/>
      <c r="FMU15" s="92"/>
      <c r="FMV15" s="92"/>
      <c r="FMW15" s="91"/>
      <c r="FMX15" s="89"/>
      <c r="FMY15" s="89"/>
      <c r="FMZ15" s="92"/>
      <c r="FNA15" s="92"/>
      <c r="FNB15" s="92"/>
      <c r="FNC15" s="92"/>
      <c r="FND15" s="93"/>
      <c r="FNE15" s="93"/>
      <c r="FNF15" s="86"/>
      <c r="FNG15" s="86"/>
      <c r="FNH15" s="87"/>
      <c r="FNI15" s="88"/>
      <c r="FNJ15" s="89"/>
      <c r="FNK15" s="89"/>
      <c r="FNL15" s="88"/>
      <c r="FNM15" s="90"/>
      <c r="FNN15" s="91"/>
      <c r="FNO15" s="89"/>
      <c r="FNP15" s="89"/>
      <c r="FNQ15" s="92"/>
      <c r="FNR15" s="92"/>
      <c r="FNS15" s="92"/>
      <c r="FNT15" s="92"/>
      <c r="FNU15" s="91"/>
      <c r="FNV15" s="89"/>
      <c r="FNW15" s="89"/>
      <c r="FNX15" s="92"/>
      <c r="FNY15" s="92"/>
      <c r="FNZ15" s="92"/>
      <c r="FOA15" s="92"/>
      <c r="FOB15" s="91"/>
      <c r="FOC15" s="89"/>
      <c r="FOD15" s="89"/>
      <c r="FOE15" s="92"/>
      <c r="FOF15" s="92"/>
      <c r="FOG15" s="92"/>
      <c r="FOH15" s="92"/>
      <c r="FOI15" s="91"/>
      <c r="FOJ15" s="89"/>
      <c r="FOK15" s="89"/>
      <c r="FOL15" s="92"/>
      <c r="FOM15" s="92"/>
      <c r="FON15" s="92"/>
      <c r="FOO15" s="92"/>
      <c r="FOP15" s="91"/>
      <c r="FOQ15" s="89"/>
      <c r="FOR15" s="89"/>
      <c r="FOS15" s="92"/>
      <c r="FOT15" s="92"/>
      <c r="FOU15" s="92"/>
      <c r="FOV15" s="92"/>
      <c r="FOW15" s="91"/>
      <c r="FOX15" s="89"/>
      <c r="FOY15" s="89"/>
      <c r="FOZ15" s="92"/>
      <c r="FPA15" s="92"/>
      <c r="FPB15" s="92"/>
      <c r="FPC15" s="92"/>
      <c r="FPD15" s="91"/>
      <c r="FPE15" s="89"/>
      <c r="FPF15" s="89"/>
      <c r="FPG15" s="92"/>
      <c r="FPH15" s="92"/>
      <c r="FPI15" s="92"/>
      <c r="FPJ15" s="92"/>
      <c r="FPK15" s="93"/>
      <c r="FPL15" s="93"/>
      <c r="FPM15" s="86"/>
      <c r="FPN15" s="86"/>
      <c r="FPO15" s="87"/>
      <c r="FPP15" s="88"/>
      <c r="FPQ15" s="89"/>
      <c r="FPR15" s="89"/>
      <c r="FPS15" s="88"/>
      <c r="FPT15" s="90"/>
      <c r="FPU15" s="91"/>
      <c r="FPV15" s="89"/>
      <c r="FPW15" s="89"/>
      <c r="FPX15" s="92"/>
      <c r="FPY15" s="92"/>
      <c r="FPZ15" s="92"/>
      <c r="FQA15" s="92"/>
      <c r="FQB15" s="91"/>
      <c r="FQC15" s="89"/>
      <c r="FQD15" s="89"/>
      <c r="FQE15" s="92"/>
      <c r="FQF15" s="92"/>
      <c r="FQG15" s="92"/>
      <c r="FQH15" s="92"/>
      <c r="FQI15" s="91"/>
      <c r="FQJ15" s="89"/>
      <c r="FQK15" s="89"/>
      <c r="FQL15" s="92"/>
      <c r="FQM15" s="92"/>
      <c r="FQN15" s="92"/>
      <c r="FQO15" s="92"/>
      <c r="FQP15" s="91"/>
      <c r="FQQ15" s="89"/>
      <c r="FQR15" s="89"/>
      <c r="FQS15" s="92"/>
      <c r="FQT15" s="92"/>
      <c r="FQU15" s="92"/>
      <c r="FQV15" s="92"/>
      <c r="FQW15" s="91"/>
      <c r="FQX15" s="89"/>
      <c r="FQY15" s="89"/>
      <c r="FQZ15" s="92"/>
      <c r="FRA15" s="92"/>
      <c r="FRB15" s="92"/>
      <c r="FRC15" s="92"/>
      <c r="FRD15" s="91"/>
      <c r="FRE15" s="89"/>
      <c r="FRF15" s="89"/>
      <c r="FRG15" s="92"/>
      <c r="FRH15" s="92"/>
      <c r="FRI15" s="92"/>
      <c r="FRJ15" s="92"/>
      <c r="FRK15" s="91"/>
      <c r="FRL15" s="89"/>
      <c r="FRM15" s="89"/>
      <c r="FRN15" s="92"/>
      <c r="FRO15" s="92"/>
      <c r="FRP15" s="92"/>
      <c r="FRQ15" s="92"/>
      <c r="FRR15" s="93"/>
      <c r="FRS15" s="93"/>
      <c r="FRT15" s="86"/>
      <c r="FRU15" s="86"/>
      <c r="FRV15" s="87"/>
      <c r="FRW15" s="88"/>
      <c r="FRX15" s="89"/>
      <c r="FRY15" s="89"/>
      <c r="FRZ15" s="88"/>
      <c r="FSA15" s="90"/>
      <c r="FSB15" s="91"/>
      <c r="FSC15" s="89"/>
      <c r="FSD15" s="89"/>
      <c r="FSE15" s="92"/>
      <c r="FSF15" s="92"/>
      <c r="FSG15" s="92"/>
      <c r="FSH15" s="92"/>
      <c r="FSI15" s="91"/>
      <c r="FSJ15" s="89"/>
      <c r="FSK15" s="89"/>
      <c r="FSL15" s="92"/>
      <c r="FSM15" s="92"/>
      <c r="FSN15" s="92"/>
      <c r="FSO15" s="92"/>
      <c r="FSP15" s="91"/>
      <c r="FSQ15" s="89"/>
      <c r="FSR15" s="89"/>
      <c r="FSS15" s="92"/>
      <c r="FST15" s="92"/>
      <c r="FSU15" s="92"/>
      <c r="FSV15" s="92"/>
      <c r="FSW15" s="91"/>
      <c r="FSX15" s="89"/>
      <c r="FSY15" s="89"/>
      <c r="FSZ15" s="92"/>
      <c r="FTA15" s="92"/>
      <c r="FTB15" s="92"/>
      <c r="FTC15" s="92"/>
      <c r="FTD15" s="91"/>
      <c r="FTE15" s="89"/>
      <c r="FTF15" s="89"/>
      <c r="FTG15" s="92"/>
      <c r="FTH15" s="92"/>
      <c r="FTI15" s="92"/>
      <c r="FTJ15" s="92"/>
      <c r="FTK15" s="91"/>
      <c r="FTL15" s="89"/>
      <c r="FTM15" s="89"/>
      <c r="FTN15" s="92"/>
      <c r="FTO15" s="92"/>
      <c r="FTP15" s="92"/>
      <c r="FTQ15" s="92"/>
      <c r="FTR15" s="91"/>
      <c r="FTS15" s="89"/>
      <c r="FTT15" s="89"/>
      <c r="FTU15" s="92"/>
      <c r="FTV15" s="92"/>
      <c r="FTW15" s="92"/>
      <c r="FTX15" s="92"/>
      <c r="FTY15" s="93"/>
      <c r="FTZ15" s="93"/>
      <c r="FUA15" s="86"/>
      <c r="FUB15" s="86"/>
      <c r="FUC15" s="87"/>
      <c r="FUD15" s="88"/>
      <c r="FUE15" s="89"/>
      <c r="FUF15" s="89"/>
      <c r="FUG15" s="88"/>
      <c r="FUH15" s="90"/>
      <c r="FUI15" s="91"/>
      <c r="FUJ15" s="89"/>
      <c r="FUK15" s="89"/>
      <c r="FUL15" s="92"/>
      <c r="FUM15" s="92"/>
      <c r="FUN15" s="92"/>
      <c r="FUO15" s="92"/>
      <c r="FUP15" s="91"/>
      <c r="FUQ15" s="89"/>
      <c r="FUR15" s="89"/>
      <c r="FUS15" s="92"/>
      <c r="FUT15" s="92"/>
      <c r="FUU15" s="92"/>
      <c r="FUV15" s="92"/>
      <c r="FUW15" s="91"/>
      <c r="FUX15" s="89"/>
      <c r="FUY15" s="89"/>
      <c r="FUZ15" s="92"/>
      <c r="FVA15" s="92"/>
      <c r="FVB15" s="92"/>
      <c r="FVC15" s="92"/>
      <c r="FVD15" s="91"/>
      <c r="FVE15" s="89"/>
      <c r="FVF15" s="89"/>
      <c r="FVG15" s="92"/>
      <c r="FVH15" s="92"/>
      <c r="FVI15" s="92"/>
      <c r="FVJ15" s="92"/>
      <c r="FVK15" s="91"/>
      <c r="FVL15" s="89"/>
      <c r="FVM15" s="89"/>
      <c r="FVN15" s="92"/>
      <c r="FVO15" s="92"/>
      <c r="FVP15" s="92"/>
      <c r="FVQ15" s="92"/>
      <c r="FVR15" s="91"/>
      <c r="FVS15" s="89"/>
      <c r="FVT15" s="89"/>
      <c r="FVU15" s="92"/>
      <c r="FVV15" s="92"/>
      <c r="FVW15" s="92"/>
      <c r="FVX15" s="92"/>
      <c r="FVY15" s="91"/>
      <c r="FVZ15" s="89"/>
      <c r="FWA15" s="89"/>
      <c r="FWB15" s="92"/>
      <c r="FWC15" s="92"/>
      <c r="FWD15" s="92"/>
      <c r="FWE15" s="92"/>
      <c r="FWF15" s="93"/>
      <c r="FWG15" s="93"/>
      <c r="FWH15" s="86"/>
      <c r="FWI15" s="86"/>
      <c r="FWJ15" s="87"/>
      <c r="FWK15" s="88"/>
      <c r="FWL15" s="89"/>
      <c r="FWM15" s="89"/>
      <c r="FWN15" s="88"/>
      <c r="FWO15" s="90"/>
      <c r="FWP15" s="91"/>
      <c r="FWQ15" s="89"/>
      <c r="FWR15" s="89"/>
      <c r="FWS15" s="92"/>
      <c r="FWT15" s="92"/>
      <c r="FWU15" s="92"/>
      <c r="FWV15" s="92"/>
      <c r="FWW15" s="91"/>
      <c r="FWX15" s="89"/>
      <c r="FWY15" s="89"/>
      <c r="FWZ15" s="92"/>
      <c r="FXA15" s="92"/>
      <c r="FXB15" s="92"/>
      <c r="FXC15" s="92"/>
      <c r="FXD15" s="91"/>
      <c r="FXE15" s="89"/>
      <c r="FXF15" s="89"/>
      <c r="FXG15" s="92"/>
      <c r="FXH15" s="92"/>
      <c r="FXI15" s="92"/>
      <c r="FXJ15" s="92"/>
      <c r="FXK15" s="91"/>
      <c r="FXL15" s="89"/>
      <c r="FXM15" s="89"/>
      <c r="FXN15" s="92"/>
      <c r="FXO15" s="92"/>
      <c r="FXP15" s="92"/>
      <c r="FXQ15" s="92"/>
      <c r="FXR15" s="91"/>
      <c r="FXS15" s="89"/>
      <c r="FXT15" s="89"/>
      <c r="FXU15" s="92"/>
      <c r="FXV15" s="92"/>
      <c r="FXW15" s="92"/>
      <c r="FXX15" s="92"/>
      <c r="FXY15" s="91"/>
      <c r="FXZ15" s="89"/>
      <c r="FYA15" s="89"/>
      <c r="FYB15" s="92"/>
      <c r="FYC15" s="92"/>
      <c r="FYD15" s="92"/>
      <c r="FYE15" s="92"/>
      <c r="FYF15" s="91"/>
      <c r="FYG15" s="89"/>
      <c r="FYH15" s="89"/>
      <c r="FYI15" s="92"/>
      <c r="FYJ15" s="92"/>
      <c r="FYK15" s="92"/>
      <c r="FYL15" s="92"/>
      <c r="FYM15" s="93"/>
      <c r="FYN15" s="93"/>
      <c r="FYO15" s="86"/>
      <c r="FYP15" s="86"/>
      <c r="FYQ15" s="87"/>
      <c r="FYR15" s="88"/>
      <c r="FYS15" s="89"/>
      <c r="FYT15" s="89"/>
      <c r="FYU15" s="88"/>
      <c r="FYV15" s="90"/>
      <c r="FYW15" s="91"/>
      <c r="FYX15" s="89"/>
      <c r="FYY15" s="89"/>
      <c r="FYZ15" s="92"/>
      <c r="FZA15" s="92"/>
      <c r="FZB15" s="92"/>
      <c r="FZC15" s="92"/>
      <c r="FZD15" s="91"/>
      <c r="FZE15" s="89"/>
      <c r="FZF15" s="89"/>
      <c r="FZG15" s="92"/>
      <c r="FZH15" s="92"/>
      <c r="FZI15" s="92"/>
      <c r="FZJ15" s="92"/>
      <c r="FZK15" s="91"/>
      <c r="FZL15" s="89"/>
      <c r="FZM15" s="89"/>
      <c r="FZN15" s="92"/>
      <c r="FZO15" s="92"/>
      <c r="FZP15" s="92"/>
      <c r="FZQ15" s="92"/>
      <c r="FZR15" s="91"/>
      <c r="FZS15" s="89"/>
      <c r="FZT15" s="89"/>
      <c r="FZU15" s="92"/>
      <c r="FZV15" s="92"/>
      <c r="FZW15" s="92"/>
      <c r="FZX15" s="92"/>
      <c r="FZY15" s="91"/>
      <c r="FZZ15" s="89"/>
      <c r="GAA15" s="89"/>
      <c r="GAB15" s="92"/>
      <c r="GAC15" s="92"/>
      <c r="GAD15" s="92"/>
      <c r="GAE15" s="92"/>
      <c r="GAF15" s="91"/>
      <c r="GAG15" s="89"/>
      <c r="GAH15" s="89"/>
      <c r="GAI15" s="92"/>
      <c r="GAJ15" s="92"/>
      <c r="GAK15" s="92"/>
      <c r="GAL15" s="92"/>
      <c r="GAM15" s="91"/>
      <c r="GAN15" s="89"/>
      <c r="GAO15" s="89"/>
      <c r="GAP15" s="92"/>
      <c r="GAQ15" s="92"/>
      <c r="GAR15" s="92"/>
      <c r="GAS15" s="92"/>
      <c r="GAT15" s="93"/>
      <c r="GAU15" s="93"/>
      <c r="GAV15" s="86"/>
      <c r="GAW15" s="86"/>
      <c r="GAX15" s="87"/>
      <c r="GAY15" s="88"/>
      <c r="GAZ15" s="89"/>
      <c r="GBA15" s="89"/>
      <c r="GBB15" s="88"/>
      <c r="GBC15" s="90"/>
      <c r="GBD15" s="91"/>
      <c r="GBE15" s="89"/>
      <c r="GBF15" s="89"/>
      <c r="GBG15" s="92"/>
      <c r="GBH15" s="92"/>
      <c r="GBI15" s="92"/>
      <c r="GBJ15" s="92"/>
      <c r="GBK15" s="91"/>
      <c r="GBL15" s="89"/>
      <c r="GBM15" s="89"/>
      <c r="GBN15" s="92"/>
      <c r="GBO15" s="92"/>
      <c r="GBP15" s="92"/>
      <c r="GBQ15" s="92"/>
      <c r="GBR15" s="91"/>
      <c r="GBS15" s="89"/>
      <c r="GBT15" s="89"/>
      <c r="GBU15" s="92"/>
      <c r="GBV15" s="92"/>
      <c r="GBW15" s="92"/>
      <c r="GBX15" s="92"/>
      <c r="GBY15" s="91"/>
      <c r="GBZ15" s="89"/>
      <c r="GCA15" s="89"/>
      <c r="GCB15" s="92"/>
      <c r="GCC15" s="92"/>
      <c r="GCD15" s="92"/>
      <c r="GCE15" s="92"/>
      <c r="GCF15" s="91"/>
      <c r="GCG15" s="89"/>
      <c r="GCH15" s="89"/>
      <c r="GCI15" s="92"/>
      <c r="GCJ15" s="92"/>
      <c r="GCK15" s="92"/>
      <c r="GCL15" s="92"/>
      <c r="GCM15" s="91"/>
      <c r="GCN15" s="89"/>
      <c r="GCO15" s="89"/>
      <c r="GCP15" s="92"/>
      <c r="GCQ15" s="92"/>
      <c r="GCR15" s="92"/>
      <c r="GCS15" s="92"/>
      <c r="GCT15" s="91"/>
      <c r="GCU15" s="89"/>
      <c r="GCV15" s="89"/>
      <c r="GCW15" s="92"/>
      <c r="GCX15" s="92"/>
      <c r="GCY15" s="92"/>
      <c r="GCZ15" s="92"/>
      <c r="GDA15" s="93"/>
      <c r="GDB15" s="93"/>
      <c r="GDC15" s="86"/>
      <c r="GDD15" s="86"/>
      <c r="GDE15" s="87"/>
      <c r="GDF15" s="88"/>
      <c r="GDG15" s="89"/>
      <c r="GDH15" s="89"/>
      <c r="GDI15" s="88"/>
      <c r="GDJ15" s="90"/>
      <c r="GDK15" s="91"/>
      <c r="GDL15" s="89"/>
      <c r="GDM15" s="89"/>
      <c r="GDN15" s="92"/>
      <c r="GDO15" s="92"/>
      <c r="GDP15" s="92"/>
      <c r="GDQ15" s="92"/>
      <c r="GDR15" s="91"/>
      <c r="GDS15" s="89"/>
      <c r="GDT15" s="89"/>
      <c r="GDU15" s="92"/>
      <c r="GDV15" s="92"/>
      <c r="GDW15" s="92"/>
      <c r="GDX15" s="92"/>
      <c r="GDY15" s="91"/>
      <c r="GDZ15" s="89"/>
      <c r="GEA15" s="89"/>
      <c r="GEB15" s="92"/>
      <c r="GEC15" s="92"/>
      <c r="GED15" s="92"/>
      <c r="GEE15" s="92"/>
      <c r="GEF15" s="91"/>
      <c r="GEG15" s="89"/>
      <c r="GEH15" s="89"/>
      <c r="GEI15" s="92"/>
      <c r="GEJ15" s="92"/>
      <c r="GEK15" s="92"/>
      <c r="GEL15" s="92"/>
      <c r="GEM15" s="91"/>
      <c r="GEN15" s="89"/>
      <c r="GEO15" s="89"/>
      <c r="GEP15" s="92"/>
      <c r="GEQ15" s="92"/>
      <c r="GER15" s="92"/>
      <c r="GES15" s="92"/>
      <c r="GET15" s="91"/>
      <c r="GEU15" s="89"/>
      <c r="GEV15" s="89"/>
      <c r="GEW15" s="92"/>
      <c r="GEX15" s="92"/>
      <c r="GEY15" s="92"/>
      <c r="GEZ15" s="92"/>
      <c r="GFA15" s="91"/>
      <c r="GFB15" s="89"/>
      <c r="GFC15" s="89"/>
      <c r="GFD15" s="92"/>
      <c r="GFE15" s="92"/>
      <c r="GFF15" s="92"/>
      <c r="GFG15" s="92"/>
      <c r="GFH15" s="93"/>
      <c r="GFI15" s="93"/>
      <c r="GFJ15" s="86"/>
      <c r="GFK15" s="86"/>
      <c r="GFL15" s="87"/>
      <c r="GFM15" s="88"/>
      <c r="GFN15" s="89"/>
      <c r="GFO15" s="89"/>
      <c r="GFP15" s="88"/>
      <c r="GFQ15" s="90"/>
      <c r="GFR15" s="91"/>
      <c r="GFS15" s="89"/>
      <c r="GFT15" s="89"/>
      <c r="GFU15" s="92"/>
      <c r="GFV15" s="92"/>
      <c r="GFW15" s="92"/>
      <c r="GFX15" s="92"/>
      <c r="GFY15" s="91"/>
      <c r="GFZ15" s="89"/>
      <c r="GGA15" s="89"/>
      <c r="GGB15" s="92"/>
      <c r="GGC15" s="92"/>
      <c r="GGD15" s="92"/>
      <c r="GGE15" s="92"/>
      <c r="GGF15" s="91"/>
      <c r="GGG15" s="89"/>
      <c r="GGH15" s="89"/>
      <c r="GGI15" s="92"/>
      <c r="GGJ15" s="92"/>
      <c r="GGK15" s="92"/>
      <c r="GGL15" s="92"/>
      <c r="GGM15" s="91"/>
      <c r="GGN15" s="89"/>
      <c r="GGO15" s="89"/>
      <c r="GGP15" s="92"/>
      <c r="GGQ15" s="92"/>
      <c r="GGR15" s="92"/>
      <c r="GGS15" s="92"/>
      <c r="GGT15" s="91"/>
      <c r="GGU15" s="89"/>
      <c r="GGV15" s="89"/>
      <c r="GGW15" s="92"/>
      <c r="GGX15" s="92"/>
      <c r="GGY15" s="92"/>
      <c r="GGZ15" s="92"/>
      <c r="GHA15" s="91"/>
      <c r="GHB15" s="89"/>
      <c r="GHC15" s="89"/>
      <c r="GHD15" s="92"/>
      <c r="GHE15" s="92"/>
      <c r="GHF15" s="92"/>
      <c r="GHG15" s="92"/>
      <c r="GHH15" s="91"/>
      <c r="GHI15" s="89"/>
      <c r="GHJ15" s="89"/>
      <c r="GHK15" s="92"/>
      <c r="GHL15" s="92"/>
      <c r="GHM15" s="92"/>
      <c r="GHN15" s="92"/>
      <c r="GHO15" s="93"/>
      <c r="GHP15" s="93"/>
      <c r="GHQ15" s="86"/>
      <c r="GHR15" s="86"/>
      <c r="GHS15" s="87"/>
      <c r="GHT15" s="88"/>
      <c r="GHU15" s="89"/>
      <c r="GHV15" s="89"/>
      <c r="GHW15" s="88"/>
      <c r="GHX15" s="90"/>
      <c r="GHY15" s="91"/>
      <c r="GHZ15" s="89"/>
      <c r="GIA15" s="89"/>
      <c r="GIB15" s="92"/>
      <c r="GIC15" s="92"/>
      <c r="GID15" s="92"/>
      <c r="GIE15" s="92"/>
      <c r="GIF15" s="91"/>
      <c r="GIG15" s="89"/>
      <c r="GIH15" s="89"/>
      <c r="GII15" s="92"/>
      <c r="GIJ15" s="92"/>
      <c r="GIK15" s="92"/>
      <c r="GIL15" s="92"/>
      <c r="GIM15" s="91"/>
      <c r="GIN15" s="89"/>
      <c r="GIO15" s="89"/>
      <c r="GIP15" s="92"/>
      <c r="GIQ15" s="92"/>
      <c r="GIR15" s="92"/>
      <c r="GIS15" s="92"/>
      <c r="GIT15" s="91"/>
      <c r="GIU15" s="89"/>
      <c r="GIV15" s="89"/>
      <c r="GIW15" s="92"/>
      <c r="GIX15" s="92"/>
      <c r="GIY15" s="92"/>
      <c r="GIZ15" s="92"/>
      <c r="GJA15" s="91"/>
      <c r="GJB15" s="89"/>
      <c r="GJC15" s="89"/>
      <c r="GJD15" s="92"/>
      <c r="GJE15" s="92"/>
      <c r="GJF15" s="92"/>
      <c r="GJG15" s="92"/>
      <c r="GJH15" s="91"/>
      <c r="GJI15" s="89"/>
      <c r="GJJ15" s="89"/>
      <c r="GJK15" s="92"/>
      <c r="GJL15" s="92"/>
      <c r="GJM15" s="92"/>
      <c r="GJN15" s="92"/>
      <c r="GJO15" s="91"/>
      <c r="GJP15" s="89"/>
      <c r="GJQ15" s="89"/>
      <c r="GJR15" s="92"/>
      <c r="GJS15" s="92"/>
      <c r="GJT15" s="92"/>
      <c r="GJU15" s="92"/>
      <c r="GJV15" s="93"/>
      <c r="GJW15" s="93"/>
      <c r="GJX15" s="86"/>
      <c r="GJY15" s="86"/>
      <c r="GJZ15" s="87"/>
      <c r="GKA15" s="88"/>
      <c r="GKB15" s="89"/>
      <c r="GKC15" s="89"/>
      <c r="GKD15" s="88"/>
      <c r="GKE15" s="90"/>
      <c r="GKF15" s="91"/>
      <c r="GKG15" s="89"/>
      <c r="GKH15" s="89"/>
      <c r="GKI15" s="92"/>
      <c r="GKJ15" s="92"/>
      <c r="GKK15" s="92"/>
      <c r="GKL15" s="92"/>
      <c r="GKM15" s="91"/>
      <c r="GKN15" s="89"/>
      <c r="GKO15" s="89"/>
      <c r="GKP15" s="92"/>
      <c r="GKQ15" s="92"/>
      <c r="GKR15" s="92"/>
      <c r="GKS15" s="92"/>
      <c r="GKT15" s="91"/>
      <c r="GKU15" s="89"/>
      <c r="GKV15" s="89"/>
      <c r="GKW15" s="92"/>
      <c r="GKX15" s="92"/>
      <c r="GKY15" s="92"/>
      <c r="GKZ15" s="92"/>
      <c r="GLA15" s="91"/>
      <c r="GLB15" s="89"/>
      <c r="GLC15" s="89"/>
      <c r="GLD15" s="92"/>
      <c r="GLE15" s="92"/>
      <c r="GLF15" s="92"/>
      <c r="GLG15" s="92"/>
      <c r="GLH15" s="91"/>
      <c r="GLI15" s="89"/>
      <c r="GLJ15" s="89"/>
      <c r="GLK15" s="92"/>
      <c r="GLL15" s="92"/>
      <c r="GLM15" s="92"/>
      <c r="GLN15" s="92"/>
      <c r="GLO15" s="91"/>
      <c r="GLP15" s="89"/>
      <c r="GLQ15" s="89"/>
      <c r="GLR15" s="92"/>
      <c r="GLS15" s="92"/>
      <c r="GLT15" s="92"/>
      <c r="GLU15" s="92"/>
      <c r="GLV15" s="91"/>
      <c r="GLW15" s="89"/>
      <c r="GLX15" s="89"/>
      <c r="GLY15" s="92"/>
      <c r="GLZ15" s="92"/>
      <c r="GMA15" s="92"/>
      <c r="GMB15" s="92"/>
      <c r="GMC15" s="93"/>
      <c r="GMD15" s="93"/>
      <c r="GME15" s="86"/>
      <c r="GMF15" s="86"/>
      <c r="GMG15" s="87"/>
      <c r="GMH15" s="88"/>
      <c r="GMI15" s="89"/>
      <c r="GMJ15" s="89"/>
      <c r="GMK15" s="88"/>
      <c r="GML15" s="90"/>
      <c r="GMM15" s="91"/>
      <c r="GMN15" s="89"/>
      <c r="GMO15" s="89"/>
      <c r="GMP15" s="92"/>
      <c r="GMQ15" s="92"/>
      <c r="GMR15" s="92"/>
      <c r="GMS15" s="92"/>
      <c r="GMT15" s="91"/>
      <c r="GMU15" s="89"/>
      <c r="GMV15" s="89"/>
      <c r="GMW15" s="92"/>
      <c r="GMX15" s="92"/>
      <c r="GMY15" s="92"/>
      <c r="GMZ15" s="92"/>
      <c r="GNA15" s="91"/>
      <c r="GNB15" s="89"/>
      <c r="GNC15" s="89"/>
      <c r="GND15" s="92"/>
      <c r="GNE15" s="92"/>
      <c r="GNF15" s="92"/>
      <c r="GNG15" s="92"/>
      <c r="GNH15" s="91"/>
      <c r="GNI15" s="89"/>
      <c r="GNJ15" s="89"/>
      <c r="GNK15" s="92"/>
      <c r="GNL15" s="92"/>
      <c r="GNM15" s="92"/>
      <c r="GNN15" s="92"/>
      <c r="GNO15" s="91"/>
      <c r="GNP15" s="89"/>
      <c r="GNQ15" s="89"/>
      <c r="GNR15" s="92"/>
      <c r="GNS15" s="92"/>
      <c r="GNT15" s="92"/>
      <c r="GNU15" s="92"/>
      <c r="GNV15" s="91"/>
      <c r="GNW15" s="89"/>
      <c r="GNX15" s="89"/>
      <c r="GNY15" s="92"/>
      <c r="GNZ15" s="92"/>
      <c r="GOA15" s="92"/>
      <c r="GOB15" s="92"/>
      <c r="GOC15" s="91"/>
      <c r="GOD15" s="89"/>
      <c r="GOE15" s="89"/>
      <c r="GOF15" s="92"/>
      <c r="GOG15" s="92"/>
      <c r="GOH15" s="92"/>
      <c r="GOI15" s="92"/>
      <c r="GOJ15" s="93"/>
      <c r="GOK15" s="93"/>
      <c r="GOL15" s="86"/>
      <c r="GOM15" s="86"/>
      <c r="GON15" s="87"/>
      <c r="GOO15" s="88"/>
      <c r="GOP15" s="89"/>
      <c r="GOQ15" s="89"/>
      <c r="GOR15" s="88"/>
      <c r="GOS15" s="90"/>
      <c r="GOT15" s="91"/>
      <c r="GOU15" s="89"/>
      <c r="GOV15" s="89"/>
      <c r="GOW15" s="92"/>
      <c r="GOX15" s="92"/>
      <c r="GOY15" s="92"/>
      <c r="GOZ15" s="92"/>
      <c r="GPA15" s="91"/>
      <c r="GPB15" s="89"/>
      <c r="GPC15" s="89"/>
      <c r="GPD15" s="92"/>
      <c r="GPE15" s="92"/>
      <c r="GPF15" s="92"/>
      <c r="GPG15" s="92"/>
      <c r="GPH15" s="91"/>
      <c r="GPI15" s="89"/>
      <c r="GPJ15" s="89"/>
      <c r="GPK15" s="92"/>
      <c r="GPL15" s="92"/>
      <c r="GPM15" s="92"/>
      <c r="GPN15" s="92"/>
      <c r="GPO15" s="91"/>
      <c r="GPP15" s="89"/>
      <c r="GPQ15" s="89"/>
      <c r="GPR15" s="92"/>
      <c r="GPS15" s="92"/>
      <c r="GPT15" s="92"/>
      <c r="GPU15" s="92"/>
      <c r="GPV15" s="91"/>
      <c r="GPW15" s="89"/>
      <c r="GPX15" s="89"/>
      <c r="GPY15" s="92"/>
      <c r="GPZ15" s="92"/>
      <c r="GQA15" s="92"/>
      <c r="GQB15" s="92"/>
      <c r="GQC15" s="91"/>
      <c r="GQD15" s="89"/>
      <c r="GQE15" s="89"/>
      <c r="GQF15" s="92"/>
      <c r="GQG15" s="92"/>
      <c r="GQH15" s="92"/>
      <c r="GQI15" s="92"/>
      <c r="GQJ15" s="91"/>
      <c r="GQK15" s="89"/>
      <c r="GQL15" s="89"/>
      <c r="GQM15" s="92"/>
      <c r="GQN15" s="92"/>
      <c r="GQO15" s="92"/>
      <c r="GQP15" s="92"/>
      <c r="GQQ15" s="93"/>
      <c r="GQR15" s="93"/>
      <c r="GQS15" s="86"/>
      <c r="GQT15" s="86"/>
      <c r="GQU15" s="87"/>
      <c r="GQV15" s="88"/>
      <c r="GQW15" s="89"/>
      <c r="GQX15" s="89"/>
      <c r="GQY15" s="88"/>
      <c r="GQZ15" s="90"/>
      <c r="GRA15" s="91"/>
      <c r="GRB15" s="89"/>
      <c r="GRC15" s="89"/>
      <c r="GRD15" s="92"/>
      <c r="GRE15" s="92"/>
      <c r="GRF15" s="92"/>
      <c r="GRG15" s="92"/>
      <c r="GRH15" s="91"/>
      <c r="GRI15" s="89"/>
      <c r="GRJ15" s="89"/>
      <c r="GRK15" s="92"/>
      <c r="GRL15" s="92"/>
      <c r="GRM15" s="92"/>
      <c r="GRN15" s="92"/>
      <c r="GRO15" s="91"/>
      <c r="GRP15" s="89"/>
      <c r="GRQ15" s="89"/>
      <c r="GRR15" s="92"/>
      <c r="GRS15" s="92"/>
      <c r="GRT15" s="92"/>
      <c r="GRU15" s="92"/>
      <c r="GRV15" s="91"/>
      <c r="GRW15" s="89"/>
      <c r="GRX15" s="89"/>
      <c r="GRY15" s="92"/>
      <c r="GRZ15" s="92"/>
      <c r="GSA15" s="92"/>
      <c r="GSB15" s="92"/>
      <c r="GSC15" s="91"/>
      <c r="GSD15" s="89"/>
      <c r="GSE15" s="89"/>
      <c r="GSF15" s="92"/>
      <c r="GSG15" s="92"/>
      <c r="GSH15" s="92"/>
      <c r="GSI15" s="92"/>
      <c r="GSJ15" s="91"/>
      <c r="GSK15" s="89"/>
      <c r="GSL15" s="89"/>
      <c r="GSM15" s="92"/>
      <c r="GSN15" s="92"/>
      <c r="GSO15" s="92"/>
      <c r="GSP15" s="92"/>
      <c r="GSQ15" s="91"/>
      <c r="GSR15" s="89"/>
      <c r="GSS15" s="89"/>
      <c r="GST15" s="92"/>
      <c r="GSU15" s="92"/>
      <c r="GSV15" s="92"/>
      <c r="GSW15" s="92"/>
      <c r="GSX15" s="93"/>
      <c r="GSY15" s="93"/>
      <c r="GSZ15" s="86"/>
      <c r="GTA15" s="86"/>
      <c r="GTB15" s="87"/>
      <c r="GTC15" s="88"/>
      <c r="GTD15" s="89"/>
      <c r="GTE15" s="89"/>
      <c r="GTF15" s="88"/>
      <c r="GTG15" s="90"/>
      <c r="GTH15" s="91"/>
      <c r="GTI15" s="89"/>
      <c r="GTJ15" s="89"/>
      <c r="GTK15" s="92"/>
      <c r="GTL15" s="92"/>
      <c r="GTM15" s="92"/>
      <c r="GTN15" s="92"/>
      <c r="GTO15" s="91"/>
      <c r="GTP15" s="89"/>
      <c r="GTQ15" s="89"/>
      <c r="GTR15" s="92"/>
      <c r="GTS15" s="92"/>
      <c r="GTT15" s="92"/>
      <c r="GTU15" s="92"/>
      <c r="GTV15" s="91"/>
      <c r="GTW15" s="89"/>
      <c r="GTX15" s="89"/>
      <c r="GTY15" s="92"/>
      <c r="GTZ15" s="92"/>
      <c r="GUA15" s="92"/>
      <c r="GUB15" s="92"/>
      <c r="GUC15" s="91"/>
      <c r="GUD15" s="89"/>
      <c r="GUE15" s="89"/>
      <c r="GUF15" s="92"/>
      <c r="GUG15" s="92"/>
      <c r="GUH15" s="92"/>
      <c r="GUI15" s="92"/>
      <c r="GUJ15" s="91"/>
      <c r="GUK15" s="89"/>
      <c r="GUL15" s="89"/>
      <c r="GUM15" s="92"/>
      <c r="GUN15" s="92"/>
      <c r="GUO15" s="92"/>
      <c r="GUP15" s="92"/>
      <c r="GUQ15" s="91"/>
      <c r="GUR15" s="89"/>
      <c r="GUS15" s="89"/>
      <c r="GUT15" s="92"/>
      <c r="GUU15" s="92"/>
      <c r="GUV15" s="92"/>
      <c r="GUW15" s="92"/>
      <c r="GUX15" s="91"/>
      <c r="GUY15" s="89"/>
      <c r="GUZ15" s="89"/>
      <c r="GVA15" s="92"/>
      <c r="GVB15" s="92"/>
      <c r="GVC15" s="92"/>
      <c r="GVD15" s="92"/>
      <c r="GVE15" s="93"/>
      <c r="GVF15" s="93"/>
      <c r="GVG15" s="86"/>
      <c r="GVH15" s="86"/>
      <c r="GVI15" s="87"/>
      <c r="GVJ15" s="88"/>
      <c r="GVK15" s="89"/>
      <c r="GVL15" s="89"/>
      <c r="GVM15" s="88"/>
      <c r="GVN15" s="90"/>
      <c r="GVO15" s="91"/>
      <c r="GVP15" s="89"/>
      <c r="GVQ15" s="89"/>
      <c r="GVR15" s="92"/>
      <c r="GVS15" s="92"/>
      <c r="GVT15" s="92"/>
      <c r="GVU15" s="92"/>
      <c r="GVV15" s="91"/>
      <c r="GVW15" s="89"/>
      <c r="GVX15" s="89"/>
      <c r="GVY15" s="92"/>
      <c r="GVZ15" s="92"/>
      <c r="GWA15" s="92"/>
      <c r="GWB15" s="92"/>
      <c r="GWC15" s="91"/>
      <c r="GWD15" s="89"/>
      <c r="GWE15" s="89"/>
      <c r="GWF15" s="92"/>
      <c r="GWG15" s="92"/>
      <c r="GWH15" s="92"/>
      <c r="GWI15" s="92"/>
      <c r="GWJ15" s="91"/>
      <c r="GWK15" s="89"/>
      <c r="GWL15" s="89"/>
      <c r="GWM15" s="92"/>
      <c r="GWN15" s="92"/>
      <c r="GWO15" s="92"/>
      <c r="GWP15" s="92"/>
      <c r="GWQ15" s="91"/>
      <c r="GWR15" s="89"/>
      <c r="GWS15" s="89"/>
      <c r="GWT15" s="92"/>
      <c r="GWU15" s="92"/>
      <c r="GWV15" s="92"/>
      <c r="GWW15" s="92"/>
      <c r="GWX15" s="91"/>
      <c r="GWY15" s="89"/>
      <c r="GWZ15" s="89"/>
      <c r="GXA15" s="92"/>
      <c r="GXB15" s="92"/>
      <c r="GXC15" s="92"/>
      <c r="GXD15" s="92"/>
      <c r="GXE15" s="91"/>
      <c r="GXF15" s="89"/>
      <c r="GXG15" s="89"/>
      <c r="GXH15" s="92"/>
      <c r="GXI15" s="92"/>
      <c r="GXJ15" s="92"/>
      <c r="GXK15" s="92"/>
      <c r="GXL15" s="93"/>
      <c r="GXM15" s="93"/>
      <c r="GXN15" s="86"/>
      <c r="GXO15" s="86"/>
      <c r="GXP15" s="87"/>
      <c r="GXQ15" s="88"/>
      <c r="GXR15" s="89"/>
      <c r="GXS15" s="89"/>
      <c r="GXT15" s="88"/>
      <c r="GXU15" s="90"/>
      <c r="GXV15" s="91"/>
      <c r="GXW15" s="89"/>
      <c r="GXX15" s="89"/>
      <c r="GXY15" s="92"/>
      <c r="GXZ15" s="92"/>
      <c r="GYA15" s="92"/>
      <c r="GYB15" s="92"/>
      <c r="GYC15" s="91"/>
      <c r="GYD15" s="89"/>
      <c r="GYE15" s="89"/>
      <c r="GYF15" s="92"/>
      <c r="GYG15" s="92"/>
      <c r="GYH15" s="92"/>
      <c r="GYI15" s="92"/>
      <c r="GYJ15" s="91"/>
      <c r="GYK15" s="89"/>
      <c r="GYL15" s="89"/>
      <c r="GYM15" s="92"/>
      <c r="GYN15" s="92"/>
      <c r="GYO15" s="92"/>
      <c r="GYP15" s="92"/>
      <c r="GYQ15" s="91"/>
      <c r="GYR15" s="89"/>
      <c r="GYS15" s="89"/>
      <c r="GYT15" s="92"/>
      <c r="GYU15" s="92"/>
      <c r="GYV15" s="92"/>
      <c r="GYW15" s="92"/>
      <c r="GYX15" s="91"/>
      <c r="GYY15" s="89"/>
      <c r="GYZ15" s="89"/>
      <c r="GZA15" s="92"/>
      <c r="GZB15" s="92"/>
      <c r="GZC15" s="92"/>
      <c r="GZD15" s="92"/>
      <c r="GZE15" s="91"/>
      <c r="GZF15" s="89"/>
      <c r="GZG15" s="89"/>
      <c r="GZH15" s="92"/>
      <c r="GZI15" s="92"/>
      <c r="GZJ15" s="92"/>
      <c r="GZK15" s="92"/>
      <c r="GZL15" s="91"/>
      <c r="GZM15" s="89"/>
      <c r="GZN15" s="89"/>
      <c r="GZO15" s="92"/>
      <c r="GZP15" s="92"/>
      <c r="GZQ15" s="92"/>
      <c r="GZR15" s="92"/>
      <c r="GZS15" s="93"/>
      <c r="GZT15" s="93"/>
      <c r="GZU15" s="86"/>
      <c r="GZV15" s="86"/>
      <c r="GZW15" s="87"/>
      <c r="GZX15" s="88"/>
      <c r="GZY15" s="89"/>
      <c r="GZZ15" s="89"/>
      <c r="HAA15" s="88"/>
      <c r="HAB15" s="90"/>
      <c r="HAC15" s="91"/>
      <c r="HAD15" s="89"/>
      <c r="HAE15" s="89"/>
      <c r="HAF15" s="92"/>
      <c r="HAG15" s="92"/>
      <c r="HAH15" s="92"/>
      <c r="HAI15" s="92"/>
      <c r="HAJ15" s="91"/>
      <c r="HAK15" s="89"/>
      <c r="HAL15" s="89"/>
      <c r="HAM15" s="92"/>
      <c r="HAN15" s="92"/>
      <c r="HAO15" s="92"/>
      <c r="HAP15" s="92"/>
      <c r="HAQ15" s="91"/>
      <c r="HAR15" s="89"/>
      <c r="HAS15" s="89"/>
      <c r="HAT15" s="92"/>
      <c r="HAU15" s="92"/>
      <c r="HAV15" s="92"/>
      <c r="HAW15" s="92"/>
      <c r="HAX15" s="91"/>
      <c r="HAY15" s="89"/>
      <c r="HAZ15" s="89"/>
      <c r="HBA15" s="92"/>
      <c r="HBB15" s="92"/>
      <c r="HBC15" s="92"/>
      <c r="HBD15" s="92"/>
      <c r="HBE15" s="91"/>
      <c r="HBF15" s="89"/>
      <c r="HBG15" s="89"/>
      <c r="HBH15" s="92"/>
      <c r="HBI15" s="92"/>
      <c r="HBJ15" s="92"/>
      <c r="HBK15" s="92"/>
      <c r="HBL15" s="91"/>
      <c r="HBM15" s="89"/>
      <c r="HBN15" s="89"/>
      <c r="HBO15" s="92"/>
      <c r="HBP15" s="92"/>
      <c r="HBQ15" s="92"/>
      <c r="HBR15" s="92"/>
      <c r="HBS15" s="91"/>
      <c r="HBT15" s="89"/>
      <c r="HBU15" s="89"/>
      <c r="HBV15" s="92"/>
      <c r="HBW15" s="92"/>
      <c r="HBX15" s="92"/>
      <c r="HBY15" s="92"/>
      <c r="HBZ15" s="93"/>
      <c r="HCA15" s="93"/>
      <c r="HCB15" s="86"/>
      <c r="HCC15" s="86"/>
      <c r="HCD15" s="87"/>
      <c r="HCE15" s="88"/>
      <c r="HCF15" s="89"/>
      <c r="HCG15" s="89"/>
      <c r="HCH15" s="88"/>
      <c r="HCI15" s="90"/>
      <c r="HCJ15" s="91"/>
      <c r="HCK15" s="89"/>
      <c r="HCL15" s="89"/>
      <c r="HCM15" s="92"/>
      <c r="HCN15" s="92"/>
      <c r="HCO15" s="92"/>
      <c r="HCP15" s="92"/>
      <c r="HCQ15" s="91"/>
      <c r="HCR15" s="89"/>
      <c r="HCS15" s="89"/>
      <c r="HCT15" s="92"/>
      <c r="HCU15" s="92"/>
      <c r="HCV15" s="92"/>
      <c r="HCW15" s="92"/>
      <c r="HCX15" s="91"/>
      <c r="HCY15" s="89"/>
      <c r="HCZ15" s="89"/>
      <c r="HDA15" s="92"/>
      <c r="HDB15" s="92"/>
      <c r="HDC15" s="92"/>
      <c r="HDD15" s="92"/>
      <c r="HDE15" s="91"/>
      <c r="HDF15" s="89"/>
      <c r="HDG15" s="89"/>
      <c r="HDH15" s="92"/>
      <c r="HDI15" s="92"/>
      <c r="HDJ15" s="92"/>
      <c r="HDK15" s="92"/>
      <c r="HDL15" s="91"/>
      <c r="HDM15" s="89"/>
      <c r="HDN15" s="89"/>
      <c r="HDO15" s="92"/>
      <c r="HDP15" s="92"/>
      <c r="HDQ15" s="92"/>
      <c r="HDR15" s="92"/>
      <c r="HDS15" s="91"/>
      <c r="HDT15" s="89"/>
      <c r="HDU15" s="89"/>
      <c r="HDV15" s="92"/>
      <c r="HDW15" s="92"/>
      <c r="HDX15" s="92"/>
      <c r="HDY15" s="92"/>
      <c r="HDZ15" s="91"/>
      <c r="HEA15" s="89"/>
      <c r="HEB15" s="89"/>
      <c r="HEC15" s="92"/>
      <c r="HED15" s="92"/>
      <c r="HEE15" s="92"/>
      <c r="HEF15" s="92"/>
      <c r="HEG15" s="93"/>
      <c r="HEH15" s="93"/>
      <c r="HEI15" s="86"/>
      <c r="HEJ15" s="86"/>
      <c r="HEK15" s="87"/>
      <c r="HEL15" s="88"/>
      <c r="HEM15" s="89"/>
      <c r="HEN15" s="89"/>
      <c r="HEO15" s="88"/>
      <c r="HEP15" s="90"/>
      <c r="HEQ15" s="91"/>
      <c r="HER15" s="89"/>
      <c r="HES15" s="89"/>
      <c r="HET15" s="92"/>
      <c r="HEU15" s="92"/>
      <c r="HEV15" s="92"/>
      <c r="HEW15" s="92"/>
      <c r="HEX15" s="91"/>
      <c r="HEY15" s="89"/>
      <c r="HEZ15" s="89"/>
      <c r="HFA15" s="92"/>
      <c r="HFB15" s="92"/>
      <c r="HFC15" s="92"/>
      <c r="HFD15" s="92"/>
      <c r="HFE15" s="91"/>
      <c r="HFF15" s="89"/>
      <c r="HFG15" s="89"/>
      <c r="HFH15" s="92"/>
      <c r="HFI15" s="92"/>
      <c r="HFJ15" s="92"/>
      <c r="HFK15" s="92"/>
      <c r="HFL15" s="91"/>
      <c r="HFM15" s="89"/>
      <c r="HFN15" s="89"/>
      <c r="HFO15" s="92"/>
      <c r="HFP15" s="92"/>
      <c r="HFQ15" s="92"/>
      <c r="HFR15" s="92"/>
      <c r="HFS15" s="91"/>
      <c r="HFT15" s="89"/>
      <c r="HFU15" s="89"/>
      <c r="HFV15" s="92"/>
      <c r="HFW15" s="92"/>
      <c r="HFX15" s="92"/>
      <c r="HFY15" s="92"/>
      <c r="HFZ15" s="91"/>
      <c r="HGA15" s="89"/>
      <c r="HGB15" s="89"/>
      <c r="HGC15" s="92"/>
      <c r="HGD15" s="92"/>
      <c r="HGE15" s="92"/>
      <c r="HGF15" s="92"/>
      <c r="HGG15" s="91"/>
      <c r="HGH15" s="89"/>
      <c r="HGI15" s="89"/>
      <c r="HGJ15" s="92"/>
      <c r="HGK15" s="92"/>
      <c r="HGL15" s="92"/>
      <c r="HGM15" s="92"/>
      <c r="HGN15" s="93"/>
      <c r="HGO15" s="93"/>
      <c r="HGP15" s="86"/>
      <c r="HGQ15" s="86"/>
      <c r="HGR15" s="87"/>
      <c r="HGS15" s="88"/>
      <c r="HGT15" s="89"/>
      <c r="HGU15" s="89"/>
      <c r="HGV15" s="88"/>
      <c r="HGW15" s="90"/>
      <c r="HGX15" s="91"/>
      <c r="HGY15" s="89"/>
      <c r="HGZ15" s="89"/>
      <c r="HHA15" s="92"/>
      <c r="HHB15" s="92"/>
      <c r="HHC15" s="92"/>
      <c r="HHD15" s="92"/>
      <c r="HHE15" s="91"/>
      <c r="HHF15" s="89"/>
      <c r="HHG15" s="89"/>
      <c r="HHH15" s="92"/>
      <c r="HHI15" s="92"/>
      <c r="HHJ15" s="92"/>
      <c r="HHK15" s="92"/>
      <c r="HHL15" s="91"/>
      <c r="HHM15" s="89"/>
      <c r="HHN15" s="89"/>
      <c r="HHO15" s="92"/>
      <c r="HHP15" s="92"/>
      <c r="HHQ15" s="92"/>
      <c r="HHR15" s="92"/>
      <c r="HHS15" s="91"/>
      <c r="HHT15" s="89"/>
      <c r="HHU15" s="89"/>
      <c r="HHV15" s="92"/>
      <c r="HHW15" s="92"/>
      <c r="HHX15" s="92"/>
      <c r="HHY15" s="92"/>
      <c r="HHZ15" s="91"/>
      <c r="HIA15" s="89"/>
      <c r="HIB15" s="89"/>
      <c r="HIC15" s="92"/>
      <c r="HID15" s="92"/>
      <c r="HIE15" s="92"/>
      <c r="HIF15" s="92"/>
      <c r="HIG15" s="91"/>
      <c r="HIH15" s="89"/>
      <c r="HII15" s="89"/>
      <c r="HIJ15" s="92"/>
      <c r="HIK15" s="92"/>
      <c r="HIL15" s="92"/>
      <c r="HIM15" s="92"/>
      <c r="HIN15" s="91"/>
      <c r="HIO15" s="89"/>
      <c r="HIP15" s="89"/>
      <c r="HIQ15" s="92"/>
      <c r="HIR15" s="92"/>
      <c r="HIS15" s="92"/>
      <c r="HIT15" s="92"/>
      <c r="HIU15" s="93"/>
      <c r="HIV15" s="93"/>
      <c r="HIW15" s="86"/>
      <c r="HIX15" s="86"/>
      <c r="HIY15" s="87"/>
      <c r="HIZ15" s="88"/>
      <c r="HJA15" s="89"/>
      <c r="HJB15" s="89"/>
      <c r="HJC15" s="88"/>
      <c r="HJD15" s="90"/>
      <c r="HJE15" s="91"/>
      <c r="HJF15" s="89"/>
      <c r="HJG15" s="89"/>
      <c r="HJH15" s="92"/>
      <c r="HJI15" s="92"/>
      <c r="HJJ15" s="92"/>
      <c r="HJK15" s="92"/>
      <c r="HJL15" s="91"/>
      <c r="HJM15" s="89"/>
      <c r="HJN15" s="89"/>
      <c r="HJO15" s="92"/>
      <c r="HJP15" s="92"/>
      <c r="HJQ15" s="92"/>
      <c r="HJR15" s="92"/>
      <c r="HJS15" s="91"/>
      <c r="HJT15" s="89"/>
      <c r="HJU15" s="89"/>
      <c r="HJV15" s="92"/>
      <c r="HJW15" s="92"/>
      <c r="HJX15" s="92"/>
      <c r="HJY15" s="92"/>
      <c r="HJZ15" s="91"/>
      <c r="HKA15" s="89"/>
      <c r="HKB15" s="89"/>
      <c r="HKC15" s="92"/>
      <c r="HKD15" s="92"/>
      <c r="HKE15" s="92"/>
      <c r="HKF15" s="92"/>
      <c r="HKG15" s="91"/>
      <c r="HKH15" s="89"/>
      <c r="HKI15" s="89"/>
      <c r="HKJ15" s="92"/>
      <c r="HKK15" s="92"/>
      <c r="HKL15" s="92"/>
      <c r="HKM15" s="92"/>
      <c r="HKN15" s="91"/>
      <c r="HKO15" s="89"/>
      <c r="HKP15" s="89"/>
      <c r="HKQ15" s="92"/>
      <c r="HKR15" s="92"/>
      <c r="HKS15" s="92"/>
      <c r="HKT15" s="92"/>
      <c r="HKU15" s="91"/>
      <c r="HKV15" s="89"/>
      <c r="HKW15" s="89"/>
      <c r="HKX15" s="92"/>
      <c r="HKY15" s="92"/>
      <c r="HKZ15" s="92"/>
      <c r="HLA15" s="92"/>
      <c r="HLB15" s="93"/>
      <c r="HLC15" s="93"/>
      <c r="HLD15" s="86"/>
      <c r="HLE15" s="86"/>
      <c r="HLF15" s="87"/>
      <c r="HLG15" s="88"/>
      <c r="HLH15" s="89"/>
      <c r="HLI15" s="89"/>
      <c r="HLJ15" s="88"/>
      <c r="HLK15" s="90"/>
      <c r="HLL15" s="91"/>
      <c r="HLM15" s="89"/>
      <c r="HLN15" s="89"/>
      <c r="HLO15" s="92"/>
      <c r="HLP15" s="92"/>
      <c r="HLQ15" s="92"/>
      <c r="HLR15" s="92"/>
      <c r="HLS15" s="91"/>
      <c r="HLT15" s="89"/>
      <c r="HLU15" s="89"/>
      <c r="HLV15" s="92"/>
      <c r="HLW15" s="92"/>
      <c r="HLX15" s="92"/>
      <c r="HLY15" s="92"/>
      <c r="HLZ15" s="91"/>
      <c r="HMA15" s="89"/>
      <c r="HMB15" s="89"/>
      <c r="HMC15" s="92"/>
      <c r="HMD15" s="92"/>
      <c r="HME15" s="92"/>
      <c r="HMF15" s="92"/>
      <c r="HMG15" s="91"/>
      <c r="HMH15" s="89"/>
      <c r="HMI15" s="89"/>
      <c r="HMJ15" s="92"/>
      <c r="HMK15" s="92"/>
      <c r="HML15" s="92"/>
      <c r="HMM15" s="92"/>
      <c r="HMN15" s="91"/>
      <c r="HMO15" s="89"/>
      <c r="HMP15" s="89"/>
      <c r="HMQ15" s="92"/>
      <c r="HMR15" s="92"/>
      <c r="HMS15" s="92"/>
      <c r="HMT15" s="92"/>
      <c r="HMU15" s="91"/>
      <c r="HMV15" s="89"/>
      <c r="HMW15" s="89"/>
      <c r="HMX15" s="92"/>
      <c r="HMY15" s="92"/>
      <c r="HMZ15" s="92"/>
      <c r="HNA15" s="92"/>
      <c r="HNB15" s="91"/>
      <c r="HNC15" s="89"/>
      <c r="HND15" s="89"/>
      <c r="HNE15" s="92"/>
      <c r="HNF15" s="92"/>
      <c r="HNG15" s="92"/>
      <c r="HNH15" s="92"/>
      <c r="HNI15" s="93"/>
      <c r="HNJ15" s="93"/>
      <c r="HNK15" s="86"/>
      <c r="HNL15" s="86"/>
      <c r="HNM15" s="87"/>
      <c r="HNN15" s="88"/>
      <c r="HNO15" s="89"/>
      <c r="HNP15" s="89"/>
      <c r="HNQ15" s="88"/>
      <c r="HNR15" s="90"/>
      <c r="HNS15" s="91"/>
      <c r="HNT15" s="89"/>
      <c r="HNU15" s="89"/>
      <c r="HNV15" s="92"/>
      <c r="HNW15" s="92"/>
      <c r="HNX15" s="92"/>
      <c r="HNY15" s="92"/>
      <c r="HNZ15" s="91"/>
      <c r="HOA15" s="89"/>
      <c r="HOB15" s="89"/>
      <c r="HOC15" s="92"/>
      <c r="HOD15" s="92"/>
      <c r="HOE15" s="92"/>
      <c r="HOF15" s="92"/>
      <c r="HOG15" s="91"/>
      <c r="HOH15" s="89"/>
      <c r="HOI15" s="89"/>
      <c r="HOJ15" s="92"/>
      <c r="HOK15" s="92"/>
      <c r="HOL15" s="92"/>
      <c r="HOM15" s="92"/>
      <c r="HON15" s="91"/>
      <c r="HOO15" s="89"/>
      <c r="HOP15" s="89"/>
      <c r="HOQ15" s="92"/>
      <c r="HOR15" s="92"/>
      <c r="HOS15" s="92"/>
      <c r="HOT15" s="92"/>
      <c r="HOU15" s="91"/>
      <c r="HOV15" s="89"/>
      <c r="HOW15" s="89"/>
      <c r="HOX15" s="92"/>
      <c r="HOY15" s="92"/>
      <c r="HOZ15" s="92"/>
      <c r="HPA15" s="92"/>
      <c r="HPB15" s="91"/>
      <c r="HPC15" s="89"/>
      <c r="HPD15" s="89"/>
      <c r="HPE15" s="92"/>
      <c r="HPF15" s="92"/>
      <c r="HPG15" s="92"/>
      <c r="HPH15" s="92"/>
      <c r="HPI15" s="91"/>
      <c r="HPJ15" s="89"/>
      <c r="HPK15" s="89"/>
      <c r="HPL15" s="92"/>
      <c r="HPM15" s="92"/>
      <c r="HPN15" s="92"/>
      <c r="HPO15" s="92"/>
      <c r="HPP15" s="93"/>
      <c r="HPQ15" s="93"/>
      <c r="HPR15" s="86"/>
      <c r="HPS15" s="86"/>
      <c r="HPT15" s="87"/>
      <c r="HPU15" s="88"/>
      <c r="HPV15" s="89"/>
      <c r="HPW15" s="89"/>
      <c r="HPX15" s="88"/>
      <c r="HPY15" s="90"/>
      <c r="HPZ15" s="91"/>
      <c r="HQA15" s="89"/>
      <c r="HQB15" s="89"/>
      <c r="HQC15" s="92"/>
      <c r="HQD15" s="92"/>
      <c r="HQE15" s="92"/>
      <c r="HQF15" s="92"/>
      <c r="HQG15" s="91"/>
      <c r="HQH15" s="89"/>
      <c r="HQI15" s="89"/>
      <c r="HQJ15" s="92"/>
      <c r="HQK15" s="92"/>
      <c r="HQL15" s="92"/>
      <c r="HQM15" s="92"/>
      <c r="HQN15" s="91"/>
      <c r="HQO15" s="89"/>
      <c r="HQP15" s="89"/>
      <c r="HQQ15" s="92"/>
      <c r="HQR15" s="92"/>
      <c r="HQS15" s="92"/>
      <c r="HQT15" s="92"/>
      <c r="HQU15" s="91"/>
      <c r="HQV15" s="89"/>
      <c r="HQW15" s="89"/>
      <c r="HQX15" s="92"/>
      <c r="HQY15" s="92"/>
      <c r="HQZ15" s="92"/>
      <c r="HRA15" s="92"/>
      <c r="HRB15" s="91"/>
      <c r="HRC15" s="89"/>
      <c r="HRD15" s="89"/>
      <c r="HRE15" s="92"/>
      <c r="HRF15" s="92"/>
      <c r="HRG15" s="92"/>
      <c r="HRH15" s="92"/>
      <c r="HRI15" s="91"/>
      <c r="HRJ15" s="89"/>
      <c r="HRK15" s="89"/>
      <c r="HRL15" s="92"/>
      <c r="HRM15" s="92"/>
      <c r="HRN15" s="92"/>
      <c r="HRO15" s="92"/>
      <c r="HRP15" s="91"/>
      <c r="HRQ15" s="89"/>
      <c r="HRR15" s="89"/>
      <c r="HRS15" s="92"/>
      <c r="HRT15" s="92"/>
      <c r="HRU15" s="92"/>
      <c r="HRV15" s="92"/>
      <c r="HRW15" s="93"/>
      <c r="HRX15" s="93"/>
      <c r="HRY15" s="86"/>
      <c r="HRZ15" s="86"/>
      <c r="HSA15" s="87"/>
      <c r="HSB15" s="88"/>
      <c r="HSC15" s="89"/>
      <c r="HSD15" s="89"/>
      <c r="HSE15" s="88"/>
      <c r="HSF15" s="90"/>
      <c r="HSG15" s="91"/>
      <c r="HSH15" s="89"/>
      <c r="HSI15" s="89"/>
      <c r="HSJ15" s="92"/>
      <c r="HSK15" s="92"/>
      <c r="HSL15" s="92"/>
      <c r="HSM15" s="92"/>
      <c r="HSN15" s="91"/>
      <c r="HSO15" s="89"/>
      <c r="HSP15" s="89"/>
      <c r="HSQ15" s="92"/>
      <c r="HSR15" s="92"/>
      <c r="HSS15" s="92"/>
      <c r="HST15" s="92"/>
      <c r="HSU15" s="91"/>
      <c r="HSV15" s="89"/>
      <c r="HSW15" s="89"/>
      <c r="HSX15" s="92"/>
      <c r="HSY15" s="92"/>
      <c r="HSZ15" s="92"/>
      <c r="HTA15" s="92"/>
      <c r="HTB15" s="91"/>
      <c r="HTC15" s="89"/>
      <c r="HTD15" s="89"/>
      <c r="HTE15" s="92"/>
      <c r="HTF15" s="92"/>
      <c r="HTG15" s="92"/>
      <c r="HTH15" s="92"/>
      <c r="HTI15" s="91"/>
      <c r="HTJ15" s="89"/>
      <c r="HTK15" s="89"/>
      <c r="HTL15" s="92"/>
      <c r="HTM15" s="92"/>
      <c r="HTN15" s="92"/>
      <c r="HTO15" s="92"/>
      <c r="HTP15" s="91"/>
      <c r="HTQ15" s="89"/>
      <c r="HTR15" s="89"/>
      <c r="HTS15" s="92"/>
      <c r="HTT15" s="92"/>
      <c r="HTU15" s="92"/>
      <c r="HTV15" s="92"/>
      <c r="HTW15" s="91"/>
      <c r="HTX15" s="89"/>
      <c r="HTY15" s="89"/>
      <c r="HTZ15" s="92"/>
      <c r="HUA15" s="92"/>
      <c r="HUB15" s="92"/>
      <c r="HUC15" s="92"/>
      <c r="HUD15" s="93"/>
      <c r="HUE15" s="93"/>
      <c r="HUF15" s="86"/>
      <c r="HUG15" s="86"/>
      <c r="HUH15" s="87"/>
      <c r="HUI15" s="88"/>
      <c r="HUJ15" s="89"/>
      <c r="HUK15" s="89"/>
      <c r="HUL15" s="88"/>
      <c r="HUM15" s="90"/>
      <c r="HUN15" s="91"/>
      <c r="HUO15" s="89"/>
      <c r="HUP15" s="89"/>
      <c r="HUQ15" s="92"/>
      <c r="HUR15" s="92"/>
      <c r="HUS15" s="92"/>
      <c r="HUT15" s="92"/>
      <c r="HUU15" s="91"/>
      <c r="HUV15" s="89"/>
      <c r="HUW15" s="89"/>
      <c r="HUX15" s="92"/>
      <c r="HUY15" s="92"/>
      <c r="HUZ15" s="92"/>
      <c r="HVA15" s="92"/>
      <c r="HVB15" s="91"/>
      <c r="HVC15" s="89"/>
      <c r="HVD15" s="89"/>
      <c r="HVE15" s="92"/>
      <c r="HVF15" s="92"/>
      <c r="HVG15" s="92"/>
      <c r="HVH15" s="92"/>
      <c r="HVI15" s="91"/>
      <c r="HVJ15" s="89"/>
      <c r="HVK15" s="89"/>
      <c r="HVL15" s="92"/>
      <c r="HVM15" s="92"/>
      <c r="HVN15" s="92"/>
      <c r="HVO15" s="92"/>
      <c r="HVP15" s="91"/>
      <c r="HVQ15" s="89"/>
      <c r="HVR15" s="89"/>
      <c r="HVS15" s="92"/>
      <c r="HVT15" s="92"/>
      <c r="HVU15" s="92"/>
      <c r="HVV15" s="92"/>
      <c r="HVW15" s="91"/>
      <c r="HVX15" s="89"/>
      <c r="HVY15" s="89"/>
      <c r="HVZ15" s="92"/>
      <c r="HWA15" s="92"/>
      <c r="HWB15" s="92"/>
      <c r="HWC15" s="92"/>
      <c r="HWD15" s="91"/>
      <c r="HWE15" s="89"/>
      <c r="HWF15" s="89"/>
      <c r="HWG15" s="92"/>
      <c r="HWH15" s="92"/>
      <c r="HWI15" s="92"/>
      <c r="HWJ15" s="92"/>
      <c r="HWK15" s="93"/>
      <c r="HWL15" s="93"/>
      <c r="HWM15" s="86"/>
      <c r="HWN15" s="86"/>
      <c r="HWO15" s="87"/>
      <c r="HWP15" s="88"/>
      <c r="HWQ15" s="89"/>
      <c r="HWR15" s="89"/>
      <c r="HWS15" s="88"/>
      <c r="HWT15" s="90"/>
      <c r="HWU15" s="91"/>
      <c r="HWV15" s="89"/>
      <c r="HWW15" s="89"/>
      <c r="HWX15" s="92"/>
      <c r="HWY15" s="92"/>
      <c r="HWZ15" s="92"/>
      <c r="HXA15" s="92"/>
      <c r="HXB15" s="91"/>
      <c r="HXC15" s="89"/>
      <c r="HXD15" s="89"/>
      <c r="HXE15" s="92"/>
      <c r="HXF15" s="92"/>
      <c r="HXG15" s="92"/>
      <c r="HXH15" s="92"/>
      <c r="HXI15" s="91"/>
      <c r="HXJ15" s="89"/>
      <c r="HXK15" s="89"/>
      <c r="HXL15" s="92"/>
      <c r="HXM15" s="92"/>
      <c r="HXN15" s="92"/>
      <c r="HXO15" s="92"/>
      <c r="HXP15" s="91"/>
      <c r="HXQ15" s="89"/>
      <c r="HXR15" s="89"/>
      <c r="HXS15" s="92"/>
      <c r="HXT15" s="92"/>
      <c r="HXU15" s="92"/>
      <c r="HXV15" s="92"/>
      <c r="HXW15" s="91"/>
      <c r="HXX15" s="89"/>
      <c r="HXY15" s="89"/>
      <c r="HXZ15" s="92"/>
      <c r="HYA15" s="92"/>
      <c r="HYB15" s="92"/>
      <c r="HYC15" s="92"/>
      <c r="HYD15" s="91"/>
      <c r="HYE15" s="89"/>
      <c r="HYF15" s="89"/>
      <c r="HYG15" s="92"/>
      <c r="HYH15" s="92"/>
      <c r="HYI15" s="92"/>
      <c r="HYJ15" s="92"/>
      <c r="HYK15" s="91"/>
      <c r="HYL15" s="89"/>
      <c r="HYM15" s="89"/>
      <c r="HYN15" s="92"/>
      <c r="HYO15" s="92"/>
      <c r="HYP15" s="92"/>
      <c r="HYQ15" s="92"/>
      <c r="HYR15" s="93"/>
      <c r="HYS15" s="93"/>
      <c r="HYT15" s="86"/>
      <c r="HYU15" s="86"/>
      <c r="HYV15" s="87"/>
      <c r="HYW15" s="88"/>
      <c r="HYX15" s="89"/>
      <c r="HYY15" s="89"/>
      <c r="HYZ15" s="88"/>
      <c r="HZA15" s="90"/>
      <c r="HZB15" s="91"/>
      <c r="HZC15" s="89"/>
      <c r="HZD15" s="89"/>
      <c r="HZE15" s="92"/>
      <c r="HZF15" s="92"/>
      <c r="HZG15" s="92"/>
      <c r="HZH15" s="92"/>
      <c r="HZI15" s="91"/>
      <c r="HZJ15" s="89"/>
      <c r="HZK15" s="89"/>
      <c r="HZL15" s="92"/>
      <c r="HZM15" s="92"/>
      <c r="HZN15" s="92"/>
      <c r="HZO15" s="92"/>
      <c r="HZP15" s="91"/>
      <c r="HZQ15" s="89"/>
      <c r="HZR15" s="89"/>
      <c r="HZS15" s="92"/>
      <c r="HZT15" s="92"/>
      <c r="HZU15" s="92"/>
      <c r="HZV15" s="92"/>
      <c r="HZW15" s="91"/>
      <c r="HZX15" s="89"/>
      <c r="HZY15" s="89"/>
      <c r="HZZ15" s="92"/>
      <c r="IAA15" s="92"/>
      <c r="IAB15" s="92"/>
      <c r="IAC15" s="92"/>
      <c r="IAD15" s="91"/>
      <c r="IAE15" s="89"/>
      <c r="IAF15" s="89"/>
      <c r="IAG15" s="92"/>
      <c r="IAH15" s="92"/>
      <c r="IAI15" s="92"/>
      <c r="IAJ15" s="92"/>
      <c r="IAK15" s="91"/>
      <c r="IAL15" s="89"/>
      <c r="IAM15" s="89"/>
      <c r="IAN15" s="92"/>
      <c r="IAO15" s="92"/>
      <c r="IAP15" s="92"/>
      <c r="IAQ15" s="92"/>
      <c r="IAR15" s="91"/>
      <c r="IAS15" s="89"/>
      <c r="IAT15" s="89"/>
      <c r="IAU15" s="92"/>
      <c r="IAV15" s="92"/>
      <c r="IAW15" s="92"/>
      <c r="IAX15" s="92"/>
      <c r="IAY15" s="93"/>
      <c r="IAZ15" s="93"/>
      <c r="IBA15" s="86"/>
      <c r="IBB15" s="86"/>
      <c r="IBC15" s="87"/>
      <c r="IBD15" s="88"/>
      <c r="IBE15" s="89"/>
      <c r="IBF15" s="89"/>
      <c r="IBG15" s="88"/>
      <c r="IBH15" s="90"/>
      <c r="IBI15" s="91"/>
      <c r="IBJ15" s="89"/>
      <c r="IBK15" s="89"/>
      <c r="IBL15" s="92"/>
      <c r="IBM15" s="92"/>
      <c r="IBN15" s="92"/>
      <c r="IBO15" s="92"/>
      <c r="IBP15" s="91"/>
      <c r="IBQ15" s="89"/>
      <c r="IBR15" s="89"/>
      <c r="IBS15" s="92"/>
      <c r="IBT15" s="92"/>
      <c r="IBU15" s="92"/>
      <c r="IBV15" s="92"/>
      <c r="IBW15" s="91"/>
      <c r="IBX15" s="89"/>
      <c r="IBY15" s="89"/>
      <c r="IBZ15" s="92"/>
      <c r="ICA15" s="92"/>
      <c r="ICB15" s="92"/>
      <c r="ICC15" s="92"/>
      <c r="ICD15" s="91"/>
      <c r="ICE15" s="89"/>
      <c r="ICF15" s="89"/>
      <c r="ICG15" s="92"/>
      <c r="ICH15" s="92"/>
      <c r="ICI15" s="92"/>
      <c r="ICJ15" s="92"/>
      <c r="ICK15" s="91"/>
      <c r="ICL15" s="89"/>
      <c r="ICM15" s="89"/>
      <c r="ICN15" s="92"/>
      <c r="ICO15" s="92"/>
      <c r="ICP15" s="92"/>
      <c r="ICQ15" s="92"/>
      <c r="ICR15" s="91"/>
      <c r="ICS15" s="89"/>
      <c r="ICT15" s="89"/>
      <c r="ICU15" s="92"/>
      <c r="ICV15" s="92"/>
      <c r="ICW15" s="92"/>
      <c r="ICX15" s="92"/>
      <c r="ICY15" s="91"/>
      <c r="ICZ15" s="89"/>
      <c r="IDA15" s="89"/>
      <c r="IDB15" s="92"/>
      <c r="IDC15" s="92"/>
      <c r="IDD15" s="92"/>
      <c r="IDE15" s="92"/>
      <c r="IDF15" s="93"/>
      <c r="IDG15" s="93"/>
      <c r="IDH15" s="86"/>
      <c r="IDI15" s="86"/>
      <c r="IDJ15" s="87"/>
      <c r="IDK15" s="88"/>
      <c r="IDL15" s="89"/>
      <c r="IDM15" s="89"/>
      <c r="IDN15" s="88"/>
      <c r="IDO15" s="90"/>
      <c r="IDP15" s="91"/>
      <c r="IDQ15" s="89"/>
      <c r="IDR15" s="89"/>
      <c r="IDS15" s="92"/>
      <c r="IDT15" s="92"/>
      <c r="IDU15" s="92"/>
      <c r="IDV15" s="92"/>
      <c r="IDW15" s="91"/>
      <c r="IDX15" s="89"/>
      <c r="IDY15" s="89"/>
      <c r="IDZ15" s="92"/>
      <c r="IEA15" s="92"/>
      <c r="IEB15" s="92"/>
      <c r="IEC15" s="92"/>
      <c r="IED15" s="91"/>
      <c r="IEE15" s="89"/>
      <c r="IEF15" s="89"/>
      <c r="IEG15" s="92"/>
      <c r="IEH15" s="92"/>
      <c r="IEI15" s="92"/>
      <c r="IEJ15" s="92"/>
      <c r="IEK15" s="91"/>
      <c r="IEL15" s="89"/>
      <c r="IEM15" s="89"/>
      <c r="IEN15" s="92"/>
      <c r="IEO15" s="92"/>
      <c r="IEP15" s="92"/>
      <c r="IEQ15" s="92"/>
      <c r="IER15" s="91"/>
      <c r="IES15" s="89"/>
      <c r="IET15" s="89"/>
      <c r="IEU15" s="92"/>
      <c r="IEV15" s="92"/>
      <c r="IEW15" s="92"/>
      <c r="IEX15" s="92"/>
      <c r="IEY15" s="91"/>
      <c r="IEZ15" s="89"/>
      <c r="IFA15" s="89"/>
      <c r="IFB15" s="92"/>
      <c r="IFC15" s="92"/>
      <c r="IFD15" s="92"/>
      <c r="IFE15" s="92"/>
      <c r="IFF15" s="91"/>
      <c r="IFG15" s="89"/>
      <c r="IFH15" s="89"/>
      <c r="IFI15" s="92"/>
      <c r="IFJ15" s="92"/>
      <c r="IFK15" s="92"/>
      <c r="IFL15" s="92"/>
      <c r="IFM15" s="93"/>
      <c r="IFN15" s="93"/>
      <c r="IFO15" s="86"/>
      <c r="IFP15" s="86"/>
      <c r="IFQ15" s="87"/>
      <c r="IFR15" s="88"/>
      <c r="IFS15" s="89"/>
      <c r="IFT15" s="89"/>
      <c r="IFU15" s="88"/>
      <c r="IFV15" s="90"/>
      <c r="IFW15" s="91"/>
      <c r="IFX15" s="89"/>
      <c r="IFY15" s="89"/>
      <c r="IFZ15" s="92"/>
      <c r="IGA15" s="92"/>
      <c r="IGB15" s="92"/>
      <c r="IGC15" s="92"/>
      <c r="IGD15" s="91"/>
      <c r="IGE15" s="89"/>
      <c r="IGF15" s="89"/>
      <c r="IGG15" s="92"/>
      <c r="IGH15" s="92"/>
      <c r="IGI15" s="92"/>
      <c r="IGJ15" s="92"/>
      <c r="IGK15" s="91"/>
      <c r="IGL15" s="89"/>
      <c r="IGM15" s="89"/>
      <c r="IGN15" s="92"/>
      <c r="IGO15" s="92"/>
      <c r="IGP15" s="92"/>
      <c r="IGQ15" s="92"/>
      <c r="IGR15" s="91"/>
      <c r="IGS15" s="89"/>
      <c r="IGT15" s="89"/>
      <c r="IGU15" s="92"/>
      <c r="IGV15" s="92"/>
      <c r="IGW15" s="92"/>
      <c r="IGX15" s="92"/>
      <c r="IGY15" s="91"/>
      <c r="IGZ15" s="89"/>
      <c r="IHA15" s="89"/>
      <c r="IHB15" s="92"/>
      <c r="IHC15" s="92"/>
      <c r="IHD15" s="92"/>
      <c r="IHE15" s="92"/>
      <c r="IHF15" s="91"/>
      <c r="IHG15" s="89"/>
      <c r="IHH15" s="89"/>
      <c r="IHI15" s="92"/>
      <c r="IHJ15" s="92"/>
      <c r="IHK15" s="92"/>
      <c r="IHL15" s="92"/>
      <c r="IHM15" s="91"/>
      <c r="IHN15" s="89"/>
      <c r="IHO15" s="89"/>
      <c r="IHP15" s="92"/>
      <c r="IHQ15" s="92"/>
      <c r="IHR15" s="92"/>
      <c r="IHS15" s="92"/>
      <c r="IHT15" s="93"/>
      <c r="IHU15" s="93"/>
      <c r="IHV15" s="86"/>
      <c r="IHW15" s="86"/>
      <c r="IHX15" s="87"/>
      <c r="IHY15" s="88"/>
      <c r="IHZ15" s="89"/>
      <c r="IIA15" s="89"/>
      <c r="IIB15" s="88"/>
      <c r="IIC15" s="90"/>
      <c r="IID15" s="91"/>
      <c r="IIE15" s="89"/>
      <c r="IIF15" s="89"/>
      <c r="IIG15" s="92"/>
      <c r="IIH15" s="92"/>
      <c r="III15" s="92"/>
      <c r="IIJ15" s="92"/>
      <c r="IIK15" s="91"/>
      <c r="IIL15" s="89"/>
      <c r="IIM15" s="89"/>
      <c r="IIN15" s="92"/>
      <c r="IIO15" s="92"/>
      <c r="IIP15" s="92"/>
      <c r="IIQ15" s="92"/>
      <c r="IIR15" s="91"/>
      <c r="IIS15" s="89"/>
      <c r="IIT15" s="89"/>
      <c r="IIU15" s="92"/>
      <c r="IIV15" s="92"/>
      <c r="IIW15" s="92"/>
      <c r="IIX15" s="92"/>
      <c r="IIY15" s="91"/>
      <c r="IIZ15" s="89"/>
      <c r="IJA15" s="89"/>
      <c r="IJB15" s="92"/>
      <c r="IJC15" s="92"/>
      <c r="IJD15" s="92"/>
      <c r="IJE15" s="92"/>
      <c r="IJF15" s="91"/>
      <c r="IJG15" s="89"/>
      <c r="IJH15" s="89"/>
      <c r="IJI15" s="92"/>
      <c r="IJJ15" s="92"/>
      <c r="IJK15" s="92"/>
      <c r="IJL15" s="92"/>
      <c r="IJM15" s="91"/>
      <c r="IJN15" s="89"/>
      <c r="IJO15" s="89"/>
      <c r="IJP15" s="92"/>
      <c r="IJQ15" s="92"/>
      <c r="IJR15" s="92"/>
      <c r="IJS15" s="92"/>
      <c r="IJT15" s="91"/>
      <c r="IJU15" s="89"/>
      <c r="IJV15" s="89"/>
      <c r="IJW15" s="92"/>
      <c r="IJX15" s="92"/>
      <c r="IJY15" s="92"/>
      <c r="IJZ15" s="92"/>
      <c r="IKA15" s="93"/>
      <c r="IKB15" s="93"/>
      <c r="IKC15" s="86"/>
      <c r="IKD15" s="86"/>
      <c r="IKE15" s="87"/>
      <c r="IKF15" s="88"/>
      <c r="IKG15" s="89"/>
      <c r="IKH15" s="89"/>
      <c r="IKI15" s="88"/>
      <c r="IKJ15" s="90"/>
      <c r="IKK15" s="91"/>
      <c r="IKL15" s="89"/>
      <c r="IKM15" s="89"/>
      <c r="IKN15" s="92"/>
      <c r="IKO15" s="92"/>
      <c r="IKP15" s="92"/>
      <c r="IKQ15" s="92"/>
      <c r="IKR15" s="91"/>
      <c r="IKS15" s="89"/>
      <c r="IKT15" s="89"/>
      <c r="IKU15" s="92"/>
      <c r="IKV15" s="92"/>
      <c r="IKW15" s="92"/>
      <c r="IKX15" s="92"/>
      <c r="IKY15" s="91"/>
      <c r="IKZ15" s="89"/>
      <c r="ILA15" s="89"/>
      <c r="ILB15" s="92"/>
      <c r="ILC15" s="92"/>
      <c r="ILD15" s="92"/>
      <c r="ILE15" s="92"/>
      <c r="ILF15" s="91"/>
      <c r="ILG15" s="89"/>
      <c r="ILH15" s="89"/>
      <c r="ILI15" s="92"/>
      <c r="ILJ15" s="92"/>
      <c r="ILK15" s="92"/>
      <c r="ILL15" s="92"/>
      <c r="ILM15" s="91"/>
      <c r="ILN15" s="89"/>
      <c r="ILO15" s="89"/>
      <c r="ILP15" s="92"/>
      <c r="ILQ15" s="92"/>
      <c r="ILR15" s="92"/>
      <c r="ILS15" s="92"/>
      <c r="ILT15" s="91"/>
      <c r="ILU15" s="89"/>
      <c r="ILV15" s="89"/>
      <c r="ILW15" s="92"/>
      <c r="ILX15" s="92"/>
      <c r="ILY15" s="92"/>
      <c r="ILZ15" s="92"/>
      <c r="IMA15" s="91"/>
      <c r="IMB15" s="89"/>
      <c r="IMC15" s="89"/>
      <c r="IMD15" s="92"/>
      <c r="IME15" s="92"/>
      <c r="IMF15" s="92"/>
      <c r="IMG15" s="92"/>
      <c r="IMH15" s="93"/>
      <c r="IMI15" s="93"/>
      <c r="IMJ15" s="86"/>
      <c r="IMK15" s="86"/>
      <c r="IML15" s="87"/>
      <c r="IMM15" s="88"/>
      <c r="IMN15" s="89"/>
      <c r="IMO15" s="89"/>
      <c r="IMP15" s="88"/>
      <c r="IMQ15" s="90"/>
      <c r="IMR15" s="91"/>
      <c r="IMS15" s="89"/>
      <c r="IMT15" s="89"/>
      <c r="IMU15" s="92"/>
      <c r="IMV15" s="92"/>
      <c r="IMW15" s="92"/>
      <c r="IMX15" s="92"/>
      <c r="IMY15" s="91"/>
      <c r="IMZ15" s="89"/>
      <c r="INA15" s="89"/>
      <c r="INB15" s="92"/>
      <c r="INC15" s="92"/>
      <c r="IND15" s="92"/>
      <c r="INE15" s="92"/>
      <c r="INF15" s="91"/>
      <c r="ING15" s="89"/>
      <c r="INH15" s="89"/>
      <c r="INI15" s="92"/>
      <c r="INJ15" s="92"/>
      <c r="INK15" s="92"/>
      <c r="INL15" s="92"/>
      <c r="INM15" s="91"/>
      <c r="INN15" s="89"/>
      <c r="INO15" s="89"/>
      <c r="INP15" s="92"/>
      <c r="INQ15" s="92"/>
      <c r="INR15" s="92"/>
      <c r="INS15" s="92"/>
      <c r="INT15" s="91"/>
      <c r="INU15" s="89"/>
      <c r="INV15" s="89"/>
      <c r="INW15" s="92"/>
      <c r="INX15" s="92"/>
      <c r="INY15" s="92"/>
      <c r="INZ15" s="92"/>
      <c r="IOA15" s="91"/>
      <c r="IOB15" s="89"/>
      <c r="IOC15" s="89"/>
      <c r="IOD15" s="92"/>
      <c r="IOE15" s="92"/>
      <c r="IOF15" s="92"/>
      <c r="IOG15" s="92"/>
      <c r="IOH15" s="91"/>
      <c r="IOI15" s="89"/>
      <c r="IOJ15" s="89"/>
      <c r="IOK15" s="92"/>
      <c r="IOL15" s="92"/>
      <c r="IOM15" s="92"/>
      <c r="ION15" s="92"/>
      <c r="IOO15" s="93"/>
      <c r="IOP15" s="93"/>
      <c r="IOQ15" s="86"/>
      <c r="IOR15" s="86"/>
      <c r="IOS15" s="87"/>
      <c r="IOT15" s="88"/>
      <c r="IOU15" s="89"/>
      <c r="IOV15" s="89"/>
      <c r="IOW15" s="88"/>
      <c r="IOX15" s="90"/>
      <c r="IOY15" s="91"/>
      <c r="IOZ15" s="89"/>
      <c r="IPA15" s="89"/>
      <c r="IPB15" s="92"/>
      <c r="IPC15" s="92"/>
      <c r="IPD15" s="92"/>
      <c r="IPE15" s="92"/>
      <c r="IPF15" s="91"/>
      <c r="IPG15" s="89"/>
      <c r="IPH15" s="89"/>
      <c r="IPI15" s="92"/>
      <c r="IPJ15" s="92"/>
      <c r="IPK15" s="92"/>
      <c r="IPL15" s="92"/>
      <c r="IPM15" s="91"/>
      <c r="IPN15" s="89"/>
      <c r="IPO15" s="89"/>
      <c r="IPP15" s="92"/>
      <c r="IPQ15" s="92"/>
      <c r="IPR15" s="92"/>
      <c r="IPS15" s="92"/>
      <c r="IPT15" s="91"/>
      <c r="IPU15" s="89"/>
      <c r="IPV15" s="89"/>
      <c r="IPW15" s="92"/>
      <c r="IPX15" s="92"/>
      <c r="IPY15" s="92"/>
      <c r="IPZ15" s="92"/>
      <c r="IQA15" s="91"/>
      <c r="IQB15" s="89"/>
      <c r="IQC15" s="89"/>
      <c r="IQD15" s="92"/>
      <c r="IQE15" s="92"/>
      <c r="IQF15" s="92"/>
      <c r="IQG15" s="92"/>
      <c r="IQH15" s="91"/>
      <c r="IQI15" s="89"/>
      <c r="IQJ15" s="89"/>
      <c r="IQK15" s="92"/>
      <c r="IQL15" s="92"/>
      <c r="IQM15" s="92"/>
      <c r="IQN15" s="92"/>
      <c r="IQO15" s="91"/>
      <c r="IQP15" s="89"/>
      <c r="IQQ15" s="89"/>
      <c r="IQR15" s="92"/>
      <c r="IQS15" s="92"/>
      <c r="IQT15" s="92"/>
      <c r="IQU15" s="92"/>
      <c r="IQV15" s="93"/>
      <c r="IQW15" s="93"/>
      <c r="IQX15" s="86"/>
      <c r="IQY15" s="86"/>
      <c r="IQZ15" s="87"/>
      <c r="IRA15" s="88"/>
      <c r="IRB15" s="89"/>
      <c r="IRC15" s="89"/>
      <c r="IRD15" s="88"/>
      <c r="IRE15" s="90"/>
      <c r="IRF15" s="91"/>
      <c r="IRG15" s="89"/>
      <c r="IRH15" s="89"/>
      <c r="IRI15" s="92"/>
      <c r="IRJ15" s="92"/>
      <c r="IRK15" s="92"/>
      <c r="IRL15" s="92"/>
      <c r="IRM15" s="91"/>
      <c r="IRN15" s="89"/>
      <c r="IRO15" s="89"/>
      <c r="IRP15" s="92"/>
      <c r="IRQ15" s="92"/>
      <c r="IRR15" s="92"/>
      <c r="IRS15" s="92"/>
      <c r="IRT15" s="91"/>
      <c r="IRU15" s="89"/>
      <c r="IRV15" s="89"/>
      <c r="IRW15" s="92"/>
      <c r="IRX15" s="92"/>
      <c r="IRY15" s="92"/>
      <c r="IRZ15" s="92"/>
      <c r="ISA15" s="91"/>
      <c r="ISB15" s="89"/>
      <c r="ISC15" s="89"/>
      <c r="ISD15" s="92"/>
      <c r="ISE15" s="92"/>
      <c r="ISF15" s="92"/>
      <c r="ISG15" s="92"/>
      <c r="ISH15" s="91"/>
      <c r="ISI15" s="89"/>
      <c r="ISJ15" s="89"/>
      <c r="ISK15" s="92"/>
      <c r="ISL15" s="92"/>
      <c r="ISM15" s="92"/>
      <c r="ISN15" s="92"/>
      <c r="ISO15" s="91"/>
      <c r="ISP15" s="89"/>
      <c r="ISQ15" s="89"/>
      <c r="ISR15" s="92"/>
      <c r="ISS15" s="92"/>
      <c r="IST15" s="92"/>
      <c r="ISU15" s="92"/>
      <c r="ISV15" s="91"/>
      <c r="ISW15" s="89"/>
      <c r="ISX15" s="89"/>
      <c r="ISY15" s="92"/>
      <c r="ISZ15" s="92"/>
      <c r="ITA15" s="92"/>
      <c r="ITB15" s="92"/>
      <c r="ITC15" s="93"/>
      <c r="ITD15" s="93"/>
      <c r="ITE15" s="86"/>
      <c r="ITF15" s="86"/>
      <c r="ITG15" s="87"/>
      <c r="ITH15" s="88"/>
      <c r="ITI15" s="89"/>
      <c r="ITJ15" s="89"/>
      <c r="ITK15" s="88"/>
      <c r="ITL15" s="90"/>
      <c r="ITM15" s="91"/>
      <c r="ITN15" s="89"/>
      <c r="ITO15" s="89"/>
      <c r="ITP15" s="92"/>
      <c r="ITQ15" s="92"/>
      <c r="ITR15" s="92"/>
      <c r="ITS15" s="92"/>
      <c r="ITT15" s="91"/>
      <c r="ITU15" s="89"/>
      <c r="ITV15" s="89"/>
      <c r="ITW15" s="92"/>
      <c r="ITX15" s="92"/>
      <c r="ITY15" s="92"/>
      <c r="ITZ15" s="92"/>
      <c r="IUA15" s="91"/>
      <c r="IUB15" s="89"/>
      <c r="IUC15" s="89"/>
      <c r="IUD15" s="92"/>
      <c r="IUE15" s="92"/>
      <c r="IUF15" s="92"/>
      <c r="IUG15" s="92"/>
      <c r="IUH15" s="91"/>
      <c r="IUI15" s="89"/>
      <c r="IUJ15" s="89"/>
      <c r="IUK15" s="92"/>
      <c r="IUL15" s="92"/>
      <c r="IUM15" s="92"/>
      <c r="IUN15" s="92"/>
      <c r="IUO15" s="91"/>
      <c r="IUP15" s="89"/>
      <c r="IUQ15" s="89"/>
      <c r="IUR15" s="92"/>
      <c r="IUS15" s="92"/>
      <c r="IUT15" s="92"/>
      <c r="IUU15" s="92"/>
      <c r="IUV15" s="91"/>
      <c r="IUW15" s="89"/>
      <c r="IUX15" s="89"/>
      <c r="IUY15" s="92"/>
      <c r="IUZ15" s="92"/>
      <c r="IVA15" s="92"/>
      <c r="IVB15" s="92"/>
      <c r="IVC15" s="91"/>
      <c r="IVD15" s="89"/>
      <c r="IVE15" s="89"/>
      <c r="IVF15" s="92"/>
      <c r="IVG15" s="92"/>
      <c r="IVH15" s="92"/>
      <c r="IVI15" s="92"/>
      <c r="IVJ15" s="93"/>
      <c r="IVK15" s="93"/>
      <c r="IVL15" s="86"/>
      <c r="IVM15" s="86"/>
      <c r="IVN15" s="87"/>
      <c r="IVO15" s="88"/>
      <c r="IVP15" s="89"/>
      <c r="IVQ15" s="89"/>
      <c r="IVR15" s="88"/>
      <c r="IVS15" s="90"/>
      <c r="IVT15" s="91"/>
      <c r="IVU15" s="89"/>
      <c r="IVV15" s="89"/>
      <c r="IVW15" s="92"/>
      <c r="IVX15" s="92"/>
      <c r="IVY15" s="92"/>
      <c r="IVZ15" s="92"/>
      <c r="IWA15" s="91"/>
      <c r="IWB15" s="89"/>
      <c r="IWC15" s="89"/>
      <c r="IWD15" s="92"/>
      <c r="IWE15" s="92"/>
      <c r="IWF15" s="92"/>
      <c r="IWG15" s="92"/>
      <c r="IWH15" s="91"/>
      <c r="IWI15" s="89"/>
      <c r="IWJ15" s="89"/>
      <c r="IWK15" s="92"/>
      <c r="IWL15" s="92"/>
      <c r="IWM15" s="92"/>
      <c r="IWN15" s="92"/>
      <c r="IWO15" s="91"/>
      <c r="IWP15" s="89"/>
      <c r="IWQ15" s="89"/>
      <c r="IWR15" s="92"/>
      <c r="IWS15" s="92"/>
      <c r="IWT15" s="92"/>
      <c r="IWU15" s="92"/>
      <c r="IWV15" s="91"/>
      <c r="IWW15" s="89"/>
      <c r="IWX15" s="89"/>
      <c r="IWY15" s="92"/>
      <c r="IWZ15" s="92"/>
      <c r="IXA15" s="92"/>
      <c r="IXB15" s="92"/>
      <c r="IXC15" s="91"/>
      <c r="IXD15" s="89"/>
      <c r="IXE15" s="89"/>
      <c r="IXF15" s="92"/>
      <c r="IXG15" s="92"/>
      <c r="IXH15" s="92"/>
      <c r="IXI15" s="92"/>
      <c r="IXJ15" s="91"/>
      <c r="IXK15" s="89"/>
      <c r="IXL15" s="89"/>
      <c r="IXM15" s="92"/>
      <c r="IXN15" s="92"/>
      <c r="IXO15" s="92"/>
      <c r="IXP15" s="92"/>
      <c r="IXQ15" s="93"/>
      <c r="IXR15" s="93"/>
      <c r="IXS15" s="86"/>
      <c r="IXT15" s="86"/>
      <c r="IXU15" s="87"/>
      <c r="IXV15" s="88"/>
      <c r="IXW15" s="89"/>
      <c r="IXX15" s="89"/>
      <c r="IXY15" s="88"/>
      <c r="IXZ15" s="90"/>
      <c r="IYA15" s="91"/>
      <c r="IYB15" s="89"/>
      <c r="IYC15" s="89"/>
      <c r="IYD15" s="92"/>
      <c r="IYE15" s="92"/>
      <c r="IYF15" s="92"/>
      <c r="IYG15" s="92"/>
      <c r="IYH15" s="91"/>
      <c r="IYI15" s="89"/>
      <c r="IYJ15" s="89"/>
      <c r="IYK15" s="92"/>
      <c r="IYL15" s="92"/>
      <c r="IYM15" s="92"/>
      <c r="IYN15" s="92"/>
      <c r="IYO15" s="91"/>
      <c r="IYP15" s="89"/>
      <c r="IYQ15" s="89"/>
      <c r="IYR15" s="92"/>
      <c r="IYS15" s="92"/>
      <c r="IYT15" s="92"/>
      <c r="IYU15" s="92"/>
      <c r="IYV15" s="91"/>
      <c r="IYW15" s="89"/>
      <c r="IYX15" s="89"/>
      <c r="IYY15" s="92"/>
      <c r="IYZ15" s="92"/>
      <c r="IZA15" s="92"/>
      <c r="IZB15" s="92"/>
      <c r="IZC15" s="91"/>
      <c r="IZD15" s="89"/>
      <c r="IZE15" s="89"/>
      <c r="IZF15" s="92"/>
      <c r="IZG15" s="92"/>
      <c r="IZH15" s="92"/>
      <c r="IZI15" s="92"/>
      <c r="IZJ15" s="91"/>
      <c r="IZK15" s="89"/>
      <c r="IZL15" s="89"/>
      <c r="IZM15" s="92"/>
      <c r="IZN15" s="92"/>
      <c r="IZO15" s="92"/>
      <c r="IZP15" s="92"/>
      <c r="IZQ15" s="91"/>
      <c r="IZR15" s="89"/>
      <c r="IZS15" s="89"/>
      <c r="IZT15" s="92"/>
      <c r="IZU15" s="92"/>
      <c r="IZV15" s="92"/>
      <c r="IZW15" s="92"/>
      <c r="IZX15" s="93"/>
      <c r="IZY15" s="93"/>
      <c r="IZZ15" s="86"/>
      <c r="JAA15" s="86"/>
      <c r="JAB15" s="87"/>
      <c r="JAC15" s="88"/>
      <c r="JAD15" s="89"/>
      <c r="JAE15" s="89"/>
      <c r="JAF15" s="88"/>
      <c r="JAG15" s="90"/>
      <c r="JAH15" s="91"/>
      <c r="JAI15" s="89"/>
      <c r="JAJ15" s="89"/>
      <c r="JAK15" s="92"/>
      <c r="JAL15" s="92"/>
      <c r="JAM15" s="92"/>
      <c r="JAN15" s="92"/>
      <c r="JAO15" s="91"/>
      <c r="JAP15" s="89"/>
      <c r="JAQ15" s="89"/>
      <c r="JAR15" s="92"/>
      <c r="JAS15" s="92"/>
      <c r="JAT15" s="92"/>
      <c r="JAU15" s="92"/>
      <c r="JAV15" s="91"/>
      <c r="JAW15" s="89"/>
      <c r="JAX15" s="89"/>
      <c r="JAY15" s="92"/>
      <c r="JAZ15" s="92"/>
      <c r="JBA15" s="92"/>
      <c r="JBB15" s="92"/>
      <c r="JBC15" s="91"/>
      <c r="JBD15" s="89"/>
      <c r="JBE15" s="89"/>
      <c r="JBF15" s="92"/>
      <c r="JBG15" s="92"/>
      <c r="JBH15" s="92"/>
      <c r="JBI15" s="92"/>
      <c r="JBJ15" s="91"/>
      <c r="JBK15" s="89"/>
      <c r="JBL15" s="89"/>
      <c r="JBM15" s="92"/>
      <c r="JBN15" s="92"/>
      <c r="JBO15" s="92"/>
      <c r="JBP15" s="92"/>
      <c r="JBQ15" s="91"/>
      <c r="JBR15" s="89"/>
      <c r="JBS15" s="89"/>
      <c r="JBT15" s="92"/>
      <c r="JBU15" s="92"/>
      <c r="JBV15" s="92"/>
      <c r="JBW15" s="92"/>
      <c r="JBX15" s="91"/>
      <c r="JBY15" s="89"/>
      <c r="JBZ15" s="89"/>
      <c r="JCA15" s="92"/>
      <c r="JCB15" s="92"/>
      <c r="JCC15" s="92"/>
      <c r="JCD15" s="92"/>
      <c r="JCE15" s="93"/>
      <c r="JCF15" s="93"/>
      <c r="JCG15" s="86"/>
      <c r="JCH15" s="86"/>
      <c r="JCI15" s="87"/>
      <c r="JCJ15" s="88"/>
      <c r="JCK15" s="89"/>
      <c r="JCL15" s="89"/>
      <c r="JCM15" s="88"/>
      <c r="JCN15" s="90"/>
      <c r="JCO15" s="91"/>
      <c r="JCP15" s="89"/>
      <c r="JCQ15" s="89"/>
      <c r="JCR15" s="92"/>
      <c r="JCS15" s="92"/>
      <c r="JCT15" s="92"/>
      <c r="JCU15" s="92"/>
      <c r="JCV15" s="91"/>
      <c r="JCW15" s="89"/>
      <c r="JCX15" s="89"/>
      <c r="JCY15" s="92"/>
      <c r="JCZ15" s="92"/>
      <c r="JDA15" s="92"/>
      <c r="JDB15" s="92"/>
      <c r="JDC15" s="91"/>
      <c r="JDD15" s="89"/>
      <c r="JDE15" s="89"/>
      <c r="JDF15" s="92"/>
      <c r="JDG15" s="92"/>
      <c r="JDH15" s="92"/>
      <c r="JDI15" s="92"/>
      <c r="JDJ15" s="91"/>
      <c r="JDK15" s="89"/>
      <c r="JDL15" s="89"/>
      <c r="JDM15" s="92"/>
      <c r="JDN15" s="92"/>
      <c r="JDO15" s="92"/>
      <c r="JDP15" s="92"/>
      <c r="JDQ15" s="91"/>
      <c r="JDR15" s="89"/>
      <c r="JDS15" s="89"/>
      <c r="JDT15" s="92"/>
      <c r="JDU15" s="92"/>
      <c r="JDV15" s="92"/>
      <c r="JDW15" s="92"/>
      <c r="JDX15" s="91"/>
      <c r="JDY15" s="89"/>
      <c r="JDZ15" s="89"/>
      <c r="JEA15" s="92"/>
      <c r="JEB15" s="92"/>
      <c r="JEC15" s="92"/>
      <c r="JED15" s="92"/>
      <c r="JEE15" s="91"/>
      <c r="JEF15" s="89"/>
      <c r="JEG15" s="89"/>
      <c r="JEH15" s="92"/>
      <c r="JEI15" s="92"/>
      <c r="JEJ15" s="92"/>
      <c r="JEK15" s="92"/>
      <c r="JEL15" s="93"/>
      <c r="JEM15" s="93"/>
      <c r="JEN15" s="86"/>
      <c r="JEO15" s="86"/>
      <c r="JEP15" s="87"/>
      <c r="JEQ15" s="88"/>
      <c r="JER15" s="89"/>
      <c r="JES15" s="89"/>
      <c r="JET15" s="88"/>
      <c r="JEU15" s="90"/>
      <c r="JEV15" s="91"/>
      <c r="JEW15" s="89"/>
      <c r="JEX15" s="89"/>
      <c r="JEY15" s="92"/>
      <c r="JEZ15" s="92"/>
      <c r="JFA15" s="92"/>
      <c r="JFB15" s="92"/>
      <c r="JFC15" s="91"/>
      <c r="JFD15" s="89"/>
      <c r="JFE15" s="89"/>
      <c r="JFF15" s="92"/>
      <c r="JFG15" s="92"/>
      <c r="JFH15" s="92"/>
      <c r="JFI15" s="92"/>
      <c r="JFJ15" s="91"/>
      <c r="JFK15" s="89"/>
      <c r="JFL15" s="89"/>
      <c r="JFM15" s="92"/>
      <c r="JFN15" s="92"/>
      <c r="JFO15" s="92"/>
      <c r="JFP15" s="92"/>
      <c r="JFQ15" s="91"/>
      <c r="JFR15" s="89"/>
      <c r="JFS15" s="89"/>
      <c r="JFT15" s="92"/>
      <c r="JFU15" s="92"/>
      <c r="JFV15" s="92"/>
      <c r="JFW15" s="92"/>
      <c r="JFX15" s="91"/>
      <c r="JFY15" s="89"/>
      <c r="JFZ15" s="89"/>
      <c r="JGA15" s="92"/>
      <c r="JGB15" s="92"/>
      <c r="JGC15" s="92"/>
      <c r="JGD15" s="92"/>
      <c r="JGE15" s="91"/>
      <c r="JGF15" s="89"/>
      <c r="JGG15" s="89"/>
      <c r="JGH15" s="92"/>
      <c r="JGI15" s="92"/>
      <c r="JGJ15" s="92"/>
      <c r="JGK15" s="92"/>
      <c r="JGL15" s="91"/>
      <c r="JGM15" s="89"/>
      <c r="JGN15" s="89"/>
      <c r="JGO15" s="92"/>
      <c r="JGP15" s="92"/>
      <c r="JGQ15" s="92"/>
      <c r="JGR15" s="92"/>
      <c r="JGS15" s="93"/>
      <c r="JGT15" s="93"/>
      <c r="JGU15" s="86"/>
      <c r="JGV15" s="86"/>
      <c r="JGW15" s="87"/>
      <c r="JGX15" s="88"/>
      <c r="JGY15" s="89"/>
      <c r="JGZ15" s="89"/>
      <c r="JHA15" s="88"/>
      <c r="JHB15" s="90"/>
      <c r="JHC15" s="91"/>
      <c r="JHD15" s="89"/>
      <c r="JHE15" s="89"/>
      <c r="JHF15" s="92"/>
      <c r="JHG15" s="92"/>
      <c r="JHH15" s="92"/>
      <c r="JHI15" s="92"/>
      <c r="JHJ15" s="91"/>
      <c r="JHK15" s="89"/>
      <c r="JHL15" s="89"/>
      <c r="JHM15" s="92"/>
      <c r="JHN15" s="92"/>
      <c r="JHO15" s="92"/>
      <c r="JHP15" s="92"/>
      <c r="JHQ15" s="91"/>
      <c r="JHR15" s="89"/>
      <c r="JHS15" s="89"/>
      <c r="JHT15" s="92"/>
      <c r="JHU15" s="92"/>
      <c r="JHV15" s="92"/>
      <c r="JHW15" s="92"/>
      <c r="JHX15" s="91"/>
      <c r="JHY15" s="89"/>
      <c r="JHZ15" s="89"/>
      <c r="JIA15" s="92"/>
      <c r="JIB15" s="92"/>
      <c r="JIC15" s="92"/>
      <c r="JID15" s="92"/>
      <c r="JIE15" s="91"/>
      <c r="JIF15" s="89"/>
      <c r="JIG15" s="89"/>
      <c r="JIH15" s="92"/>
      <c r="JII15" s="92"/>
      <c r="JIJ15" s="92"/>
      <c r="JIK15" s="92"/>
      <c r="JIL15" s="91"/>
      <c r="JIM15" s="89"/>
      <c r="JIN15" s="89"/>
      <c r="JIO15" s="92"/>
      <c r="JIP15" s="92"/>
      <c r="JIQ15" s="92"/>
      <c r="JIR15" s="92"/>
      <c r="JIS15" s="91"/>
      <c r="JIT15" s="89"/>
      <c r="JIU15" s="89"/>
      <c r="JIV15" s="92"/>
      <c r="JIW15" s="92"/>
      <c r="JIX15" s="92"/>
      <c r="JIY15" s="92"/>
      <c r="JIZ15" s="93"/>
      <c r="JJA15" s="93"/>
      <c r="JJB15" s="86"/>
      <c r="JJC15" s="86"/>
      <c r="JJD15" s="87"/>
      <c r="JJE15" s="88"/>
      <c r="JJF15" s="89"/>
      <c r="JJG15" s="89"/>
      <c r="JJH15" s="88"/>
      <c r="JJI15" s="90"/>
      <c r="JJJ15" s="91"/>
      <c r="JJK15" s="89"/>
      <c r="JJL15" s="89"/>
      <c r="JJM15" s="92"/>
      <c r="JJN15" s="92"/>
      <c r="JJO15" s="92"/>
      <c r="JJP15" s="92"/>
      <c r="JJQ15" s="91"/>
      <c r="JJR15" s="89"/>
      <c r="JJS15" s="89"/>
      <c r="JJT15" s="92"/>
      <c r="JJU15" s="92"/>
      <c r="JJV15" s="92"/>
      <c r="JJW15" s="92"/>
      <c r="JJX15" s="91"/>
      <c r="JJY15" s="89"/>
      <c r="JJZ15" s="89"/>
      <c r="JKA15" s="92"/>
      <c r="JKB15" s="92"/>
      <c r="JKC15" s="92"/>
      <c r="JKD15" s="92"/>
      <c r="JKE15" s="91"/>
      <c r="JKF15" s="89"/>
      <c r="JKG15" s="89"/>
      <c r="JKH15" s="92"/>
      <c r="JKI15" s="92"/>
      <c r="JKJ15" s="92"/>
      <c r="JKK15" s="92"/>
      <c r="JKL15" s="91"/>
      <c r="JKM15" s="89"/>
      <c r="JKN15" s="89"/>
      <c r="JKO15" s="92"/>
      <c r="JKP15" s="92"/>
      <c r="JKQ15" s="92"/>
      <c r="JKR15" s="92"/>
      <c r="JKS15" s="91"/>
      <c r="JKT15" s="89"/>
      <c r="JKU15" s="89"/>
      <c r="JKV15" s="92"/>
      <c r="JKW15" s="92"/>
      <c r="JKX15" s="92"/>
      <c r="JKY15" s="92"/>
      <c r="JKZ15" s="91"/>
      <c r="JLA15" s="89"/>
      <c r="JLB15" s="89"/>
      <c r="JLC15" s="92"/>
      <c r="JLD15" s="92"/>
      <c r="JLE15" s="92"/>
      <c r="JLF15" s="92"/>
      <c r="JLG15" s="93"/>
      <c r="JLH15" s="93"/>
      <c r="JLI15" s="86"/>
      <c r="JLJ15" s="86"/>
      <c r="JLK15" s="87"/>
      <c r="JLL15" s="88"/>
      <c r="JLM15" s="89"/>
      <c r="JLN15" s="89"/>
      <c r="JLO15" s="88"/>
      <c r="JLP15" s="90"/>
      <c r="JLQ15" s="91"/>
      <c r="JLR15" s="89"/>
      <c r="JLS15" s="89"/>
      <c r="JLT15" s="92"/>
      <c r="JLU15" s="92"/>
      <c r="JLV15" s="92"/>
      <c r="JLW15" s="92"/>
      <c r="JLX15" s="91"/>
      <c r="JLY15" s="89"/>
      <c r="JLZ15" s="89"/>
      <c r="JMA15" s="92"/>
      <c r="JMB15" s="92"/>
      <c r="JMC15" s="92"/>
      <c r="JMD15" s="92"/>
      <c r="JME15" s="91"/>
      <c r="JMF15" s="89"/>
      <c r="JMG15" s="89"/>
      <c r="JMH15" s="92"/>
      <c r="JMI15" s="92"/>
      <c r="JMJ15" s="92"/>
      <c r="JMK15" s="92"/>
      <c r="JML15" s="91"/>
      <c r="JMM15" s="89"/>
      <c r="JMN15" s="89"/>
      <c r="JMO15" s="92"/>
      <c r="JMP15" s="92"/>
      <c r="JMQ15" s="92"/>
      <c r="JMR15" s="92"/>
      <c r="JMS15" s="91"/>
      <c r="JMT15" s="89"/>
      <c r="JMU15" s="89"/>
      <c r="JMV15" s="92"/>
      <c r="JMW15" s="92"/>
      <c r="JMX15" s="92"/>
      <c r="JMY15" s="92"/>
      <c r="JMZ15" s="91"/>
      <c r="JNA15" s="89"/>
      <c r="JNB15" s="89"/>
      <c r="JNC15" s="92"/>
      <c r="JND15" s="92"/>
      <c r="JNE15" s="92"/>
      <c r="JNF15" s="92"/>
      <c r="JNG15" s="91"/>
      <c r="JNH15" s="89"/>
      <c r="JNI15" s="89"/>
      <c r="JNJ15" s="92"/>
      <c r="JNK15" s="92"/>
      <c r="JNL15" s="92"/>
      <c r="JNM15" s="92"/>
      <c r="JNN15" s="93"/>
      <c r="JNO15" s="93"/>
      <c r="JNP15" s="86"/>
      <c r="JNQ15" s="86"/>
      <c r="JNR15" s="87"/>
      <c r="JNS15" s="88"/>
      <c r="JNT15" s="89"/>
      <c r="JNU15" s="89"/>
      <c r="JNV15" s="88"/>
      <c r="JNW15" s="90"/>
      <c r="JNX15" s="91"/>
      <c r="JNY15" s="89"/>
      <c r="JNZ15" s="89"/>
      <c r="JOA15" s="92"/>
      <c r="JOB15" s="92"/>
      <c r="JOC15" s="92"/>
      <c r="JOD15" s="92"/>
      <c r="JOE15" s="91"/>
      <c r="JOF15" s="89"/>
      <c r="JOG15" s="89"/>
      <c r="JOH15" s="92"/>
      <c r="JOI15" s="92"/>
      <c r="JOJ15" s="92"/>
      <c r="JOK15" s="92"/>
      <c r="JOL15" s="91"/>
      <c r="JOM15" s="89"/>
      <c r="JON15" s="89"/>
      <c r="JOO15" s="92"/>
      <c r="JOP15" s="92"/>
      <c r="JOQ15" s="92"/>
      <c r="JOR15" s="92"/>
      <c r="JOS15" s="91"/>
      <c r="JOT15" s="89"/>
      <c r="JOU15" s="89"/>
      <c r="JOV15" s="92"/>
      <c r="JOW15" s="92"/>
      <c r="JOX15" s="92"/>
      <c r="JOY15" s="92"/>
      <c r="JOZ15" s="91"/>
      <c r="JPA15" s="89"/>
      <c r="JPB15" s="89"/>
      <c r="JPC15" s="92"/>
      <c r="JPD15" s="92"/>
      <c r="JPE15" s="92"/>
      <c r="JPF15" s="92"/>
      <c r="JPG15" s="91"/>
      <c r="JPH15" s="89"/>
      <c r="JPI15" s="89"/>
      <c r="JPJ15" s="92"/>
      <c r="JPK15" s="92"/>
      <c r="JPL15" s="92"/>
      <c r="JPM15" s="92"/>
      <c r="JPN15" s="91"/>
      <c r="JPO15" s="89"/>
      <c r="JPP15" s="89"/>
      <c r="JPQ15" s="92"/>
      <c r="JPR15" s="92"/>
      <c r="JPS15" s="92"/>
      <c r="JPT15" s="92"/>
      <c r="JPU15" s="93"/>
      <c r="JPV15" s="93"/>
      <c r="JPW15" s="86"/>
      <c r="JPX15" s="86"/>
      <c r="JPY15" s="87"/>
      <c r="JPZ15" s="88"/>
      <c r="JQA15" s="89"/>
      <c r="JQB15" s="89"/>
      <c r="JQC15" s="88"/>
      <c r="JQD15" s="90"/>
      <c r="JQE15" s="91"/>
      <c r="JQF15" s="89"/>
      <c r="JQG15" s="89"/>
      <c r="JQH15" s="92"/>
      <c r="JQI15" s="92"/>
      <c r="JQJ15" s="92"/>
      <c r="JQK15" s="92"/>
      <c r="JQL15" s="91"/>
      <c r="JQM15" s="89"/>
      <c r="JQN15" s="89"/>
      <c r="JQO15" s="92"/>
      <c r="JQP15" s="92"/>
      <c r="JQQ15" s="92"/>
      <c r="JQR15" s="92"/>
      <c r="JQS15" s="91"/>
      <c r="JQT15" s="89"/>
      <c r="JQU15" s="89"/>
      <c r="JQV15" s="92"/>
      <c r="JQW15" s="92"/>
      <c r="JQX15" s="92"/>
      <c r="JQY15" s="92"/>
      <c r="JQZ15" s="91"/>
      <c r="JRA15" s="89"/>
      <c r="JRB15" s="89"/>
      <c r="JRC15" s="92"/>
      <c r="JRD15" s="92"/>
      <c r="JRE15" s="92"/>
      <c r="JRF15" s="92"/>
      <c r="JRG15" s="91"/>
      <c r="JRH15" s="89"/>
      <c r="JRI15" s="89"/>
      <c r="JRJ15" s="92"/>
      <c r="JRK15" s="92"/>
      <c r="JRL15" s="92"/>
      <c r="JRM15" s="92"/>
      <c r="JRN15" s="91"/>
      <c r="JRO15" s="89"/>
      <c r="JRP15" s="89"/>
      <c r="JRQ15" s="92"/>
      <c r="JRR15" s="92"/>
      <c r="JRS15" s="92"/>
      <c r="JRT15" s="92"/>
      <c r="JRU15" s="91"/>
      <c r="JRV15" s="89"/>
      <c r="JRW15" s="89"/>
      <c r="JRX15" s="92"/>
      <c r="JRY15" s="92"/>
      <c r="JRZ15" s="92"/>
      <c r="JSA15" s="92"/>
      <c r="JSB15" s="93"/>
      <c r="JSC15" s="93"/>
      <c r="JSD15" s="86"/>
      <c r="JSE15" s="86"/>
      <c r="JSF15" s="87"/>
      <c r="JSG15" s="88"/>
      <c r="JSH15" s="89"/>
      <c r="JSI15" s="89"/>
      <c r="JSJ15" s="88"/>
      <c r="JSK15" s="90"/>
      <c r="JSL15" s="91"/>
      <c r="JSM15" s="89"/>
      <c r="JSN15" s="89"/>
      <c r="JSO15" s="92"/>
      <c r="JSP15" s="92"/>
      <c r="JSQ15" s="92"/>
      <c r="JSR15" s="92"/>
      <c r="JSS15" s="91"/>
      <c r="JST15" s="89"/>
      <c r="JSU15" s="89"/>
      <c r="JSV15" s="92"/>
      <c r="JSW15" s="92"/>
      <c r="JSX15" s="92"/>
      <c r="JSY15" s="92"/>
      <c r="JSZ15" s="91"/>
      <c r="JTA15" s="89"/>
      <c r="JTB15" s="89"/>
      <c r="JTC15" s="92"/>
      <c r="JTD15" s="92"/>
      <c r="JTE15" s="92"/>
      <c r="JTF15" s="92"/>
      <c r="JTG15" s="91"/>
      <c r="JTH15" s="89"/>
      <c r="JTI15" s="89"/>
      <c r="JTJ15" s="92"/>
      <c r="JTK15" s="92"/>
      <c r="JTL15" s="92"/>
      <c r="JTM15" s="92"/>
      <c r="JTN15" s="91"/>
      <c r="JTO15" s="89"/>
      <c r="JTP15" s="89"/>
      <c r="JTQ15" s="92"/>
      <c r="JTR15" s="92"/>
      <c r="JTS15" s="92"/>
      <c r="JTT15" s="92"/>
      <c r="JTU15" s="91"/>
      <c r="JTV15" s="89"/>
      <c r="JTW15" s="89"/>
      <c r="JTX15" s="92"/>
      <c r="JTY15" s="92"/>
      <c r="JTZ15" s="92"/>
      <c r="JUA15" s="92"/>
      <c r="JUB15" s="91"/>
      <c r="JUC15" s="89"/>
      <c r="JUD15" s="89"/>
      <c r="JUE15" s="92"/>
      <c r="JUF15" s="92"/>
      <c r="JUG15" s="92"/>
      <c r="JUH15" s="92"/>
      <c r="JUI15" s="93"/>
      <c r="JUJ15" s="93"/>
      <c r="JUK15" s="86"/>
      <c r="JUL15" s="86"/>
      <c r="JUM15" s="87"/>
      <c r="JUN15" s="88"/>
      <c r="JUO15" s="89"/>
      <c r="JUP15" s="89"/>
      <c r="JUQ15" s="88"/>
      <c r="JUR15" s="90"/>
      <c r="JUS15" s="91"/>
      <c r="JUT15" s="89"/>
      <c r="JUU15" s="89"/>
      <c r="JUV15" s="92"/>
      <c r="JUW15" s="92"/>
      <c r="JUX15" s="92"/>
      <c r="JUY15" s="92"/>
      <c r="JUZ15" s="91"/>
      <c r="JVA15" s="89"/>
      <c r="JVB15" s="89"/>
      <c r="JVC15" s="92"/>
      <c r="JVD15" s="92"/>
      <c r="JVE15" s="92"/>
      <c r="JVF15" s="92"/>
      <c r="JVG15" s="91"/>
      <c r="JVH15" s="89"/>
      <c r="JVI15" s="89"/>
      <c r="JVJ15" s="92"/>
      <c r="JVK15" s="92"/>
      <c r="JVL15" s="92"/>
      <c r="JVM15" s="92"/>
      <c r="JVN15" s="91"/>
      <c r="JVO15" s="89"/>
      <c r="JVP15" s="89"/>
      <c r="JVQ15" s="92"/>
      <c r="JVR15" s="92"/>
      <c r="JVS15" s="92"/>
      <c r="JVT15" s="92"/>
      <c r="JVU15" s="91"/>
      <c r="JVV15" s="89"/>
      <c r="JVW15" s="89"/>
      <c r="JVX15" s="92"/>
      <c r="JVY15" s="92"/>
      <c r="JVZ15" s="92"/>
      <c r="JWA15" s="92"/>
      <c r="JWB15" s="91"/>
      <c r="JWC15" s="89"/>
      <c r="JWD15" s="89"/>
      <c r="JWE15" s="92"/>
      <c r="JWF15" s="92"/>
      <c r="JWG15" s="92"/>
      <c r="JWH15" s="92"/>
      <c r="JWI15" s="91"/>
      <c r="JWJ15" s="89"/>
      <c r="JWK15" s="89"/>
      <c r="JWL15" s="92"/>
      <c r="JWM15" s="92"/>
      <c r="JWN15" s="92"/>
      <c r="JWO15" s="92"/>
      <c r="JWP15" s="93"/>
      <c r="JWQ15" s="93"/>
      <c r="JWR15" s="86"/>
      <c r="JWS15" s="86"/>
      <c r="JWT15" s="87"/>
      <c r="JWU15" s="88"/>
      <c r="JWV15" s="89"/>
      <c r="JWW15" s="89"/>
      <c r="JWX15" s="88"/>
      <c r="JWY15" s="90"/>
      <c r="JWZ15" s="91"/>
      <c r="JXA15" s="89"/>
      <c r="JXB15" s="89"/>
      <c r="JXC15" s="92"/>
      <c r="JXD15" s="92"/>
      <c r="JXE15" s="92"/>
      <c r="JXF15" s="92"/>
      <c r="JXG15" s="91"/>
      <c r="JXH15" s="89"/>
      <c r="JXI15" s="89"/>
      <c r="JXJ15" s="92"/>
      <c r="JXK15" s="92"/>
      <c r="JXL15" s="92"/>
      <c r="JXM15" s="92"/>
      <c r="JXN15" s="91"/>
      <c r="JXO15" s="89"/>
      <c r="JXP15" s="89"/>
      <c r="JXQ15" s="92"/>
      <c r="JXR15" s="92"/>
      <c r="JXS15" s="92"/>
      <c r="JXT15" s="92"/>
      <c r="JXU15" s="91"/>
      <c r="JXV15" s="89"/>
      <c r="JXW15" s="89"/>
      <c r="JXX15" s="92"/>
      <c r="JXY15" s="92"/>
      <c r="JXZ15" s="92"/>
      <c r="JYA15" s="92"/>
      <c r="JYB15" s="91"/>
      <c r="JYC15" s="89"/>
      <c r="JYD15" s="89"/>
      <c r="JYE15" s="92"/>
      <c r="JYF15" s="92"/>
      <c r="JYG15" s="92"/>
      <c r="JYH15" s="92"/>
      <c r="JYI15" s="91"/>
      <c r="JYJ15" s="89"/>
      <c r="JYK15" s="89"/>
      <c r="JYL15" s="92"/>
      <c r="JYM15" s="92"/>
      <c r="JYN15" s="92"/>
      <c r="JYO15" s="92"/>
      <c r="JYP15" s="91"/>
      <c r="JYQ15" s="89"/>
      <c r="JYR15" s="89"/>
      <c r="JYS15" s="92"/>
      <c r="JYT15" s="92"/>
      <c r="JYU15" s="92"/>
      <c r="JYV15" s="92"/>
      <c r="JYW15" s="93"/>
      <c r="JYX15" s="93"/>
      <c r="JYY15" s="86"/>
      <c r="JYZ15" s="86"/>
      <c r="JZA15" s="87"/>
      <c r="JZB15" s="88"/>
      <c r="JZC15" s="89"/>
      <c r="JZD15" s="89"/>
      <c r="JZE15" s="88"/>
      <c r="JZF15" s="90"/>
      <c r="JZG15" s="91"/>
      <c r="JZH15" s="89"/>
      <c r="JZI15" s="89"/>
      <c r="JZJ15" s="92"/>
      <c r="JZK15" s="92"/>
      <c r="JZL15" s="92"/>
      <c r="JZM15" s="92"/>
      <c r="JZN15" s="91"/>
      <c r="JZO15" s="89"/>
      <c r="JZP15" s="89"/>
      <c r="JZQ15" s="92"/>
      <c r="JZR15" s="92"/>
      <c r="JZS15" s="92"/>
      <c r="JZT15" s="92"/>
      <c r="JZU15" s="91"/>
      <c r="JZV15" s="89"/>
      <c r="JZW15" s="89"/>
      <c r="JZX15" s="92"/>
      <c r="JZY15" s="92"/>
      <c r="JZZ15" s="92"/>
      <c r="KAA15" s="92"/>
      <c r="KAB15" s="91"/>
      <c r="KAC15" s="89"/>
      <c r="KAD15" s="89"/>
      <c r="KAE15" s="92"/>
      <c r="KAF15" s="92"/>
      <c r="KAG15" s="92"/>
      <c r="KAH15" s="92"/>
      <c r="KAI15" s="91"/>
      <c r="KAJ15" s="89"/>
      <c r="KAK15" s="89"/>
      <c r="KAL15" s="92"/>
      <c r="KAM15" s="92"/>
      <c r="KAN15" s="92"/>
      <c r="KAO15" s="92"/>
      <c r="KAP15" s="91"/>
      <c r="KAQ15" s="89"/>
      <c r="KAR15" s="89"/>
      <c r="KAS15" s="92"/>
      <c r="KAT15" s="92"/>
      <c r="KAU15" s="92"/>
      <c r="KAV15" s="92"/>
      <c r="KAW15" s="91"/>
      <c r="KAX15" s="89"/>
      <c r="KAY15" s="89"/>
      <c r="KAZ15" s="92"/>
      <c r="KBA15" s="92"/>
      <c r="KBB15" s="92"/>
      <c r="KBC15" s="92"/>
      <c r="KBD15" s="93"/>
      <c r="KBE15" s="93"/>
      <c r="KBF15" s="86"/>
      <c r="KBG15" s="86"/>
      <c r="KBH15" s="87"/>
      <c r="KBI15" s="88"/>
      <c r="KBJ15" s="89"/>
      <c r="KBK15" s="89"/>
      <c r="KBL15" s="88"/>
      <c r="KBM15" s="90"/>
      <c r="KBN15" s="91"/>
      <c r="KBO15" s="89"/>
      <c r="KBP15" s="89"/>
      <c r="KBQ15" s="92"/>
      <c r="KBR15" s="92"/>
      <c r="KBS15" s="92"/>
      <c r="KBT15" s="92"/>
      <c r="KBU15" s="91"/>
      <c r="KBV15" s="89"/>
      <c r="KBW15" s="89"/>
      <c r="KBX15" s="92"/>
      <c r="KBY15" s="92"/>
      <c r="KBZ15" s="92"/>
      <c r="KCA15" s="92"/>
      <c r="KCB15" s="91"/>
      <c r="KCC15" s="89"/>
      <c r="KCD15" s="89"/>
      <c r="KCE15" s="92"/>
      <c r="KCF15" s="92"/>
      <c r="KCG15" s="92"/>
      <c r="KCH15" s="92"/>
      <c r="KCI15" s="91"/>
      <c r="KCJ15" s="89"/>
      <c r="KCK15" s="89"/>
      <c r="KCL15" s="92"/>
      <c r="KCM15" s="92"/>
      <c r="KCN15" s="92"/>
      <c r="KCO15" s="92"/>
      <c r="KCP15" s="91"/>
      <c r="KCQ15" s="89"/>
      <c r="KCR15" s="89"/>
      <c r="KCS15" s="92"/>
      <c r="KCT15" s="92"/>
      <c r="KCU15" s="92"/>
      <c r="KCV15" s="92"/>
      <c r="KCW15" s="91"/>
      <c r="KCX15" s="89"/>
      <c r="KCY15" s="89"/>
      <c r="KCZ15" s="92"/>
      <c r="KDA15" s="92"/>
      <c r="KDB15" s="92"/>
      <c r="KDC15" s="92"/>
      <c r="KDD15" s="91"/>
      <c r="KDE15" s="89"/>
      <c r="KDF15" s="89"/>
      <c r="KDG15" s="92"/>
      <c r="KDH15" s="92"/>
      <c r="KDI15" s="92"/>
      <c r="KDJ15" s="92"/>
      <c r="KDK15" s="93"/>
      <c r="KDL15" s="93"/>
      <c r="KDM15" s="86"/>
      <c r="KDN15" s="86"/>
      <c r="KDO15" s="87"/>
      <c r="KDP15" s="88"/>
      <c r="KDQ15" s="89"/>
      <c r="KDR15" s="89"/>
      <c r="KDS15" s="88"/>
      <c r="KDT15" s="90"/>
      <c r="KDU15" s="91"/>
      <c r="KDV15" s="89"/>
      <c r="KDW15" s="89"/>
      <c r="KDX15" s="92"/>
      <c r="KDY15" s="92"/>
      <c r="KDZ15" s="92"/>
      <c r="KEA15" s="92"/>
      <c r="KEB15" s="91"/>
      <c r="KEC15" s="89"/>
      <c r="KED15" s="89"/>
      <c r="KEE15" s="92"/>
      <c r="KEF15" s="92"/>
      <c r="KEG15" s="92"/>
      <c r="KEH15" s="92"/>
      <c r="KEI15" s="91"/>
      <c r="KEJ15" s="89"/>
      <c r="KEK15" s="89"/>
      <c r="KEL15" s="92"/>
      <c r="KEM15" s="92"/>
      <c r="KEN15" s="92"/>
      <c r="KEO15" s="92"/>
      <c r="KEP15" s="91"/>
      <c r="KEQ15" s="89"/>
      <c r="KER15" s="89"/>
      <c r="KES15" s="92"/>
      <c r="KET15" s="92"/>
      <c r="KEU15" s="92"/>
      <c r="KEV15" s="92"/>
      <c r="KEW15" s="91"/>
      <c r="KEX15" s="89"/>
      <c r="KEY15" s="89"/>
      <c r="KEZ15" s="92"/>
      <c r="KFA15" s="92"/>
      <c r="KFB15" s="92"/>
      <c r="KFC15" s="92"/>
      <c r="KFD15" s="91"/>
      <c r="KFE15" s="89"/>
      <c r="KFF15" s="89"/>
      <c r="KFG15" s="92"/>
      <c r="KFH15" s="92"/>
      <c r="KFI15" s="92"/>
      <c r="KFJ15" s="92"/>
      <c r="KFK15" s="91"/>
      <c r="KFL15" s="89"/>
      <c r="KFM15" s="89"/>
      <c r="KFN15" s="92"/>
      <c r="KFO15" s="92"/>
      <c r="KFP15" s="92"/>
      <c r="KFQ15" s="92"/>
      <c r="KFR15" s="93"/>
      <c r="KFS15" s="93"/>
      <c r="KFT15" s="86"/>
      <c r="KFU15" s="86"/>
      <c r="KFV15" s="87"/>
      <c r="KFW15" s="88"/>
      <c r="KFX15" s="89"/>
      <c r="KFY15" s="89"/>
      <c r="KFZ15" s="88"/>
      <c r="KGA15" s="90"/>
      <c r="KGB15" s="91"/>
      <c r="KGC15" s="89"/>
      <c r="KGD15" s="89"/>
      <c r="KGE15" s="92"/>
      <c r="KGF15" s="92"/>
      <c r="KGG15" s="92"/>
      <c r="KGH15" s="92"/>
      <c r="KGI15" s="91"/>
      <c r="KGJ15" s="89"/>
      <c r="KGK15" s="89"/>
      <c r="KGL15" s="92"/>
      <c r="KGM15" s="92"/>
      <c r="KGN15" s="92"/>
      <c r="KGO15" s="92"/>
      <c r="KGP15" s="91"/>
      <c r="KGQ15" s="89"/>
      <c r="KGR15" s="89"/>
      <c r="KGS15" s="92"/>
      <c r="KGT15" s="92"/>
      <c r="KGU15" s="92"/>
      <c r="KGV15" s="92"/>
      <c r="KGW15" s="91"/>
      <c r="KGX15" s="89"/>
      <c r="KGY15" s="89"/>
      <c r="KGZ15" s="92"/>
      <c r="KHA15" s="92"/>
      <c r="KHB15" s="92"/>
      <c r="KHC15" s="92"/>
      <c r="KHD15" s="91"/>
      <c r="KHE15" s="89"/>
      <c r="KHF15" s="89"/>
      <c r="KHG15" s="92"/>
      <c r="KHH15" s="92"/>
      <c r="KHI15" s="92"/>
      <c r="KHJ15" s="92"/>
      <c r="KHK15" s="91"/>
      <c r="KHL15" s="89"/>
      <c r="KHM15" s="89"/>
      <c r="KHN15" s="92"/>
      <c r="KHO15" s="92"/>
      <c r="KHP15" s="92"/>
      <c r="KHQ15" s="92"/>
      <c r="KHR15" s="91"/>
      <c r="KHS15" s="89"/>
      <c r="KHT15" s="89"/>
      <c r="KHU15" s="92"/>
      <c r="KHV15" s="92"/>
      <c r="KHW15" s="92"/>
      <c r="KHX15" s="92"/>
      <c r="KHY15" s="93"/>
      <c r="KHZ15" s="93"/>
      <c r="KIA15" s="86"/>
      <c r="KIB15" s="86"/>
      <c r="KIC15" s="87"/>
      <c r="KID15" s="88"/>
      <c r="KIE15" s="89"/>
      <c r="KIF15" s="89"/>
      <c r="KIG15" s="88"/>
      <c r="KIH15" s="90"/>
      <c r="KII15" s="91"/>
      <c r="KIJ15" s="89"/>
      <c r="KIK15" s="89"/>
      <c r="KIL15" s="92"/>
      <c r="KIM15" s="92"/>
      <c r="KIN15" s="92"/>
      <c r="KIO15" s="92"/>
      <c r="KIP15" s="91"/>
      <c r="KIQ15" s="89"/>
      <c r="KIR15" s="89"/>
      <c r="KIS15" s="92"/>
      <c r="KIT15" s="92"/>
      <c r="KIU15" s="92"/>
      <c r="KIV15" s="92"/>
      <c r="KIW15" s="91"/>
      <c r="KIX15" s="89"/>
      <c r="KIY15" s="89"/>
      <c r="KIZ15" s="92"/>
      <c r="KJA15" s="92"/>
      <c r="KJB15" s="92"/>
      <c r="KJC15" s="92"/>
      <c r="KJD15" s="91"/>
      <c r="KJE15" s="89"/>
      <c r="KJF15" s="89"/>
      <c r="KJG15" s="92"/>
      <c r="KJH15" s="92"/>
      <c r="KJI15" s="92"/>
      <c r="KJJ15" s="92"/>
      <c r="KJK15" s="91"/>
      <c r="KJL15" s="89"/>
      <c r="KJM15" s="89"/>
      <c r="KJN15" s="92"/>
      <c r="KJO15" s="92"/>
      <c r="KJP15" s="92"/>
      <c r="KJQ15" s="92"/>
      <c r="KJR15" s="91"/>
      <c r="KJS15" s="89"/>
      <c r="KJT15" s="89"/>
      <c r="KJU15" s="92"/>
      <c r="KJV15" s="92"/>
      <c r="KJW15" s="92"/>
      <c r="KJX15" s="92"/>
      <c r="KJY15" s="91"/>
      <c r="KJZ15" s="89"/>
      <c r="KKA15" s="89"/>
      <c r="KKB15" s="92"/>
      <c r="KKC15" s="92"/>
      <c r="KKD15" s="92"/>
      <c r="KKE15" s="92"/>
      <c r="KKF15" s="93"/>
      <c r="KKG15" s="93"/>
      <c r="KKH15" s="86"/>
      <c r="KKI15" s="86"/>
      <c r="KKJ15" s="87"/>
      <c r="KKK15" s="88"/>
      <c r="KKL15" s="89"/>
      <c r="KKM15" s="89"/>
      <c r="KKN15" s="88"/>
      <c r="KKO15" s="90"/>
      <c r="KKP15" s="91"/>
      <c r="KKQ15" s="89"/>
      <c r="KKR15" s="89"/>
      <c r="KKS15" s="92"/>
      <c r="KKT15" s="92"/>
      <c r="KKU15" s="92"/>
      <c r="KKV15" s="92"/>
      <c r="KKW15" s="91"/>
      <c r="KKX15" s="89"/>
      <c r="KKY15" s="89"/>
      <c r="KKZ15" s="92"/>
      <c r="KLA15" s="92"/>
      <c r="KLB15" s="92"/>
      <c r="KLC15" s="92"/>
      <c r="KLD15" s="91"/>
      <c r="KLE15" s="89"/>
      <c r="KLF15" s="89"/>
      <c r="KLG15" s="92"/>
      <c r="KLH15" s="92"/>
      <c r="KLI15" s="92"/>
      <c r="KLJ15" s="92"/>
      <c r="KLK15" s="91"/>
      <c r="KLL15" s="89"/>
      <c r="KLM15" s="89"/>
      <c r="KLN15" s="92"/>
      <c r="KLO15" s="92"/>
      <c r="KLP15" s="92"/>
      <c r="KLQ15" s="92"/>
      <c r="KLR15" s="91"/>
      <c r="KLS15" s="89"/>
      <c r="KLT15" s="89"/>
      <c r="KLU15" s="92"/>
      <c r="KLV15" s="92"/>
      <c r="KLW15" s="92"/>
      <c r="KLX15" s="92"/>
      <c r="KLY15" s="91"/>
      <c r="KLZ15" s="89"/>
      <c r="KMA15" s="89"/>
      <c r="KMB15" s="92"/>
      <c r="KMC15" s="92"/>
      <c r="KMD15" s="92"/>
      <c r="KME15" s="92"/>
      <c r="KMF15" s="91"/>
      <c r="KMG15" s="89"/>
      <c r="KMH15" s="89"/>
      <c r="KMI15" s="92"/>
      <c r="KMJ15" s="92"/>
      <c r="KMK15" s="92"/>
      <c r="KML15" s="92"/>
      <c r="KMM15" s="93"/>
      <c r="KMN15" s="93"/>
      <c r="KMO15" s="86"/>
      <c r="KMP15" s="86"/>
      <c r="KMQ15" s="87"/>
      <c r="KMR15" s="88"/>
      <c r="KMS15" s="89"/>
      <c r="KMT15" s="89"/>
      <c r="KMU15" s="88"/>
      <c r="KMV15" s="90"/>
      <c r="KMW15" s="91"/>
      <c r="KMX15" s="89"/>
      <c r="KMY15" s="89"/>
      <c r="KMZ15" s="92"/>
      <c r="KNA15" s="92"/>
      <c r="KNB15" s="92"/>
      <c r="KNC15" s="92"/>
      <c r="KND15" s="91"/>
      <c r="KNE15" s="89"/>
      <c r="KNF15" s="89"/>
      <c r="KNG15" s="92"/>
      <c r="KNH15" s="92"/>
      <c r="KNI15" s="92"/>
      <c r="KNJ15" s="92"/>
      <c r="KNK15" s="91"/>
      <c r="KNL15" s="89"/>
      <c r="KNM15" s="89"/>
      <c r="KNN15" s="92"/>
      <c r="KNO15" s="92"/>
      <c r="KNP15" s="92"/>
      <c r="KNQ15" s="92"/>
      <c r="KNR15" s="91"/>
      <c r="KNS15" s="89"/>
      <c r="KNT15" s="89"/>
      <c r="KNU15" s="92"/>
      <c r="KNV15" s="92"/>
      <c r="KNW15" s="92"/>
      <c r="KNX15" s="92"/>
      <c r="KNY15" s="91"/>
      <c r="KNZ15" s="89"/>
      <c r="KOA15" s="89"/>
      <c r="KOB15" s="92"/>
      <c r="KOC15" s="92"/>
      <c r="KOD15" s="92"/>
      <c r="KOE15" s="92"/>
      <c r="KOF15" s="91"/>
      <c r="KOG15" s="89"/>
      <c r="KOH15" s="89"/>
      <c r="KOI15" s="92"/>
      <c r="KOJ15" s="92"/>
      <c r="KOK15" s="92"/>
      <c r="KOL15" s="92"/>
      <c r="KOM15" s="91"/>
      <c r="KON15" s="89"/>
      <c r="KOO15" s="89"/>
      <c r="KOP15" s="92"/>
      <c r="KOQ15" s="92"/>
      <c r="KOR15" s="92"/>
      <c r="KOS15" s="92"/>
      <c r="KOT15" s="93"/>
      <c r="KOU15" s="93"/>
      <c r="KOV15" s="86"/>
      <c r="KOW15" s="86"/>
      <c r="KOX15" s="87"/>
      <c r="KOY15" s="88"/>
      <c r="KOZ15" s="89"/>
      <c r="KPA15" s="89"/>
      <c r="KPB15" s="88"/>
      <c r="KPC15" s="90"/>
      <c r="KPD15" s="91"/>
      <c r="KPE15" s="89"/>
      <c r="KPF15" s="89"/>
      <c r="KPG15" s="92"/>
      <c r="KPH15" s="92"/>
      <c r="KPI15" s="92"/>
      <c r="KPJ15" s="92"/>
      <c r="KPK15" s="91"/>
      <c r="KPL15" s="89"/>
      <c r="KPM15" s="89"/>
      <c r="KPN15" s="92"/>
      <c r="KPO15" s="92"/>
      <c r="KPP15" s="92"/>
      <c r="KPQ15" s="92"/>
      <c r="KPR15" s="91"/>
      <c r="KPS15" s="89"/>
      <c r="KPT15" s="89"/>
      <c r="KPU15" s="92"/>
      <c r="KPV15" s="92"/>
      <c r="KPW15" s="92"/>
      <c r="KPX15" s="92"/>
      <c r="KPY15" s="91"/>
      <c r="KPZ15" s="89"/>
      <c r="KQA15" s="89"/>
      <c r="KQB15" s="92"/>
      <c r="KQC15" s="92"/>
      <c r="KQD15" s="92"/>
      <c r="KQE15" s="92"/>
      <c r="KQF15" s="91"/>
      <c r="KQG15" s="89"/>
      <c r="KQH15" s="89"/>
      <c r="KQI15" s="92"/>
      <c r="KQJ15" s="92"/>
      <c r="KQK15" s="92"/>
      <c r="KQL15" s="92"/>
      <c r="KQM15" s="91"/>
      <c r="KQN15" s="89"/>
      <c r="KQO15" s="89"/>
      <c r="KQP15" s="92"/>
      <c r="KQQ15" s="92"/>
      <c r="KQR15" s="92"/>
      <c r="KQS15" s="92"/>
      <c r="KQT15" s="91"/>
      <c r="KQU15" s="89"/>
      <c r="KQV15" s="89"/>
      <c r="KQW15" s="92"/>
      <c r="KQX15" s="92"/>
      <c r="KQY15" s="92"/>
      <c r="KQZ15" s="92"/>
      <c r="KRA15" s="93"/>
      <c r="KRB15" s="93"/>
      <c r="KRC15" s="86"/>
      <c r="KRD15" s="86"/>
      <c r="KRE15" s="87"/>
      <c r="KRF15" s="88"/>
      <c r="KRG15" s="89"/>
      <c r="KRH15" s="89"/>
      <c r="KRI15" s="88"/>
      <c r="KRJ15" s="90"/>
      <c r="KRK15" s="91"/>
      <c r="KRL15" s="89"/>
      <c r="KRM15" s="89"/>
      <c r="KRN15" s="92"/>
      <c r="KRO15" s="92"/>
      <c r="KRP15" s="92"/>
      <c r="KRQ15" s="92"/>
      <c r="KRR15" s="91"/>
      <c r="KRS15" s="89"/>
      <c r="KRT15" s="89"/>
      <c r="KRU15" s="92"/>
      <c r="KRV15" s="92"/>
      <c r="KRW15" s="92"/>
      <c r="KRX15" s="92"/>
      <c r="KRY15" s="91"/>
      <c r="KRZ15" s="89"/>
      <c r="KSA15" s="89"/>
      <c r="KSB15" s="92"/>
      <c r="KSC15" s="92"/>
      <c r="KSD15" s="92"/>
      <c r="KSE15" s="92"/>
      <c r="KSF15" s="91"/>
      <c r="KSG15" s="89"/>
      <c r="KSH15" s="89"/>
      <c r="KSI15" s="92"/>
      <c r="KSJ15" s="92"/>
      <c r="KSK15" s="92"/>
      <c r="KSL15" s="92"/>
      <c r="KSM15" s="91"/>
      <c r="KSN15" s="89"/>
      <c r="KSO15" s="89"/>
      <c r="KSP15" s="92"/>
      <c r="KSQ15" s="92"/>
      <c r="KSR15" s="92"/>
      <c r="KSS15" s="92"/>
      <c r="KST15" s="91"/>
      <c r="KSU15" s="89"/>
      <c r="KSV15" s="89"/>
      <c r="KSW15" s="92"/>
      <c r="KSX15" s="92"/>
      <c r="KSY15" s="92"/>
      <c r="KSZ15" s="92"/>
      <c r="KTA15" s="91"/>
      <c r="KTB15" s="89"/>
      <c r="KTC15" s="89"/>
      <c r="KTD15" s="92"/>
      <c r="KTE15" s="92"/>
      <c r="KTF15" s="92"/>
      <c r="KTG15" s="92"/>
      <c r="KTH15" s="93"/>
      <c r="KTI15" s="93"/>
      <c r="KTJ15" s="86"/>
      <c r="KTK15" s="86"/>
      <c r="KTL15" s="87"/>
      <c r="KTM15" s="88"/>
      <c r="KTN15" s="89"/>
      <c r="KTO15" s="89"/>
      <c r="KTP15" s="88"/>
      <c r="KTQ15" s="90"/>
      <c r="KTR15" s="91"/>
      <c r="KTS15" s="89"/>
      <c r="KTT15" s="89"/>
      <c r="KTU15" s="92"/>
      <c r="KTV15" s="92"/>
      <c r="KTW15" s="92"/>
      <c r="KTX15" s="92"/>
      <c r="KTY15" s="91"/>
      <c r="KTZ15" s="89"/>
      <c r="KUA15" s="89"/>
      <c r="KUB15" s="92"/>
      <c r="KUC15" s="92"/>
      <c r="KUD15" s="92"/>
      <c r="KUE15" s="92"/>
      <c r="KUF15" s="91"/>
      <c r="KUG15" s="89"/>
      <c r="KUH15" s="89"/>
      <c r="KUI15" s="92"/>
      <c r="KUJ15" s="92"/>
      <c r="KUK15" s="92"/>
      <c r="KUL15" s="92"/>
      <c r="KUM15" s="91"/>
      <c r="KUN15" s="89"/>
      <c r="KUO15" s="89"/>
      <c r="KUP15" s="92"/>
      <c r="KUQ15" s="92"/>
      <c r="KUR15" s="92"/>
      <c r="KUS15" s="92"/>
      <c r="KUT15" s="91"/>
      <c r="KUU15" s="89"/>
      <c r="KUV15" s="89"/>
      <c r="KUW15" s="92"/>
      <c r="KUX15" s="92"/>
      <c r="KUY15" s="92"/>
      <c r="KUZ15" s="92"/>
      <c r="KVA15" s="91"/>
      <c r="KVB15" s="89"/>
      <c r="KVC15" s="89"/>
      <c r="KVD15" s="92"/>
      <c r="KVE15" s="92"/>
      <c r="KVF15" s="92"/>
      <c r="KVG15" s="92"/>
      <c r="KVH15" s="91"/>
      <c r="KVI15" s="89"/>
      <c r="KVJ15" s="89"/>
      <c r="KVK15" s="92"/>
      <c r="KVL15" s="92"/>
      <c r="KVM15" s="92"/>
      <c r="KVN15" s="92"/>
      <c r="KVO15" s="93"/>
      <c r="KVP15" s="93"/>
      <c r="KVQ15" s="86"/>
      <c r="KVR15" s="86"/>
      <c r="KVS15" s="87"/>
      <c r="KVT15" s="88"/>
      <c r="KVU15" s="89"/>
      <c r="KVV15" s="89"/>
      <c r="KVW15" s="88"/>
      <c r="KVX15" s="90"/>
      <c r="KVY15" s="91"/>
      <c r="KVZ15" s="89"/>
      <c r="KWA15" s="89"/>
      <c r="KWB15" s="92"/>
      <c r="KWC15" s="92"/>
      <c r="KWD15" s="92"/>
      <c r="KWE15" s="92"/>
      <c r="KWF15" s="91"/>
      <c r="KWG15" s="89"/>
      <c r="KWH15" s="89"/>
      <c r="KWI15" s="92"/>
      <c r="KWJ15" s="92"/>
      <c r="KWK15" s="92"/>
      <c r="KWL15" s="92"/>
      <c r="KWM15" s="91"/>
      <c r="KWN15" s="89"/>
      <c r="KWO15" s="89"/>
      <c r="KWP15" s="92"/>
      <c r="KWQ15" s="92"/>
      <c r="KWR15" s="92"/>
      <c r="KWS15" s="92"/>
      <c r="KWT15" s="91"/>
      <c r="KWU15" s="89"/>
      <c r="KWV15" s="89"/>
      <c r="KWW15" s="92"/>
      <c r="KWX15" s="92"/>
      <c r="KWY15" s="92"/>
      <c r="KWZ15" s="92"/>
      <c r="KXA15" s="91"/>
      <c r="KXB15" s="89"/>
      <c r="KXC15" s="89"/>
      <c r="KXD15" s="92"/>
      <c r="KXE15" s="92"/>
      <c r="KXF15" s="92"/>
      <c r="KXG15" s="92"/>
      <c r="KXH15" s="91"/>
      <c r="KXI15" s="89"/>
      <c r="KXJ15" s="89"/>
      <c r="KXK15" s="92"/>
      <c r="KXL15" s="92"/>
      <c r="KXM15" s="92"/>
      <c r="KXN15" s="92"/>
      <c r="KXO15" s="91"/>
      <c r="KXP15" s="89"/>
      <c r="KXQ15" s="89"/>
      <c r="KXR15" s="92"/>
      <c r="KXS15" s="92"/>
      <c r="KXT15" s="92"/>
      <c r="KXU15" s="92"/>
      <c r="KXV15" s="93"/>
      <c r="KXW15" s="93"/>
      <c r="KXX15" s="86"/>
      <c r="KXY15" s="86"/>
      <c r="KXZ15" s="87"/>
      <c r="KYA15" s="88"/>
      <c r="KYB15" s="89"/>
      <c r="KYC15" s="89"/>
      <c r="KYD15" s="88"/>
      <c r="KYE15" s="90"/>
      <c r="KYF15" s="91"/>
      <c r="KYG15" s="89"/>
      <c r="KYH15" s="89"/>
      <c r="KYI15" s="92"/>
      <c r="KYJ15" s="92"/>
      <c r="KYK15" s="92"/>
      <c r="KYL15" s="92"/>
      <c r="KYM15" s="91"/>
      <c r="KYN15" s="89"/>
      <c r="KYO15" s="89"/>
      <c r="KYP15" s="92"/>
      <c r="KYQ15" s="92"/>
      <c r="KYR15" s="92"/>
      <c r="KYS15" s="92"/>
      <c r="KYT15" s="91"/>
      <c r="KYU15" s="89"/>
      <c r="KYV15" s="89"/>
      <c r="KYW15" s="92"/>
      <c r="KYX15" s="92"/>
      <c r="KYY15" s="92"/>
      <c r="KYZ15" s="92"/>
      <c r="KZA15" s="91"/>
      <c r="KZB15" s="89"/>
      <c r="KZC15" s="89"/>
      <c r="KZD15" s="92"/>
      <c r="KZE15" s="92"/>
      <c r="KZF15" s="92"/>
      <c r="KZG15" s="92"/>
      <c r="KZH15" s="91"/>
      <c r="KZI15" s="89"/>
      <c r="KZJ15" s="89"/>
      <c r="KZK15" s="92"/>
      <c r="KZL15" s="92"/>
      <c r="KZM15" s="92"/>
      <c r="KZN15" s="92"/>
      <c r="KZO15" s="91"/>
      <c r="KZP15" s="89"/>
      <c r="KZQ15" s="89"/>
      <c r="KZR15" s="92"/>
      <c r="KZS15" s="92"/>
      <c r="KZT15" s="92"/>
      <c r="KZU15" s="92"/>
      <c r="KZV15" s="91"/>
      <c r="KZW15" s="89"/>
      <c r="KZX15" s="89"/>
      <c r="KZY15" s="92"/>
      <c r="KZZ15" s="92"/>
      <c r="LAA15" s="92"/>
      <c r="LAB15" s="92"/>
      <c r="LAC15" s="93"/>
      <c r="LAD15" s="93"/>
      <c r="LAE15" s="86"/>
      <c r="LAF15" s="86"/>
      <c r="LAG15" s="87"/>
      <c r="LAH15" s="88"/>
      <c r="LAI15" s="89"/>
      <c r="LAJ15" s="89"/>
      <c r="LAK15" s="88"/>
      <c r="LAL15" s="90"/>
      <c r="LAM15" s="91"/>
      <c r="LAN15" s="89"/>
      <c r="LAO15" s="89"/>
      <c r="LAP15" s="92"/>
      <c r="LAQ15" s="92"/>
      <c r="LAR15" s="92"/>
      <c r="LAS15" s="92"/>
      <c r="LAT15" s="91"/>
      <c r="LAU15" s="89"/>
      <c r="LAV15" s="89"/>
      <c r="LAW15" s="92"/>
      <c r="LAX15" s="92"/>
      <c r="LAY15" s="92"/>
      <c r="LAZ15" s="92"/>
      <c r="LBA15" s="91"/>
      <c r="LBB15" s="89"/>
      <c r="LBC15" s="89"/>
      <c r="LBD15" s="92"/>
      <c r="LBE15" s="92"/>
      <c r="LBF15" s="92"/>
      <c r="LBG15" s="92"/>
      <c r="LBH15" s="91"/>
      <c r="LBI15" s="89"/>
      <c r="LBJ15" s="89"/>
      <c r="LBK15" s="92"/>
      <c r="LBL15" s="92"/>
      <c r="LBM15" s="92"/>
      <c r="LBN15" s="92"/>
      <c r="LBO15" s="91"/>
      <c r="LBP15" s="89"/>
      <c r="LBQ15" s="89"/>
      <c r="LBR15" s="92"/>
      <c r="LBS15" s="92"/>
      <c r="LBT15" s="92"/>
      <c r="LBU15" s="92"/>
      <c r="LBV15" s="91"/>
      <c r="LBW15" s="89"/>
      <c r="LBX15" s="89"/>
      <c r="LBY15" s="92"/>
      <c r="LBZ15" s="92"/>
      <c r="LCA15" s="92"/>
      <c r="LCB15" s="92"/>
      <c r="LCC15" s="91"/>
      <c r="LCD15" s="89"/>
      <c r="LCE15" s="89"/>
      <c r="LCF15" s="92"/>
      <c r="LCG15" s="92"/>
      <c r="LCH15" s="92"/>
      <c r="LCI15" s="92"/>
      <c r="LCJ15" s="93"/>
      <c r="LCK15" s="93"/>
      <c r="LCL15" s="86"/>
      <c r="LCM15" s="86"/>
      <c r="LCN15" s="87"/>
      <c r="LCO15" s="88"/>
      <c r="LCP15" s="89"/>
      <c r="LCQ15" s="89"/>
      <c r="LCR15" s="88"/>
      <c r="LCS15" s="90"/>
      <c r="LCT15" s="91"/>
      <c r="LCU15" s="89"/>
      <c r="LCV15" s="89"/>
      <c r="LCW15" s="92"/>
      <c r="LCX15" s="92"/>
      <c r="LCY15" s="92"/>
      <c r="LCZ15" s="92"/>
      <c r="LDA15" s="91"/>
      <c r="LDB15" s="89"/>
      <c r="LDC15" s="89"/>
      <c r="LDD15" s="92"/>
      <c r="LDE15" s="92"/>
      <c r="LDF15" s="92"/>
      <c r="LDG15" s="92"/>
      <c r="LDH15" s="91"/>
      <c r="LDI15" s="89"/>
      <c r="LDJ15" s="89"/>
      <c r="LDK15" s="92"/>
      <c r="LDL15" s="92"/>
      <c r="LDM15" s="92"/>
      <c r="LDN15" s="92"/>
      <c r="LDO15" s="91"/>
      <c r="LDP15" s="89"/>
      <c r="LDQ15" s="89"/>
      <c r="LDR15" s="92"/>
      <c r="LDS15" s="92"/>
      <c r="LDT15" s="92"/>
      <c r="LDU15" s="92"/>
      <c r="LDV15" s="91"/>
      <c r="LDW15" s="89"/>
      <c r="LDX15" s="89"/>
      <c r="LDY15" s="92"/>
      <c r="LDZ15" s="92"/>
      <c r="LEA15" s="92"/>
      <c r="LEB15" s="92"/>
      <c r="LEC15" s="91"/>
      <c r="LED15" s="89"/>
      <c r="LEE15" s="89"/>
      <c r="LEF15" s="92"/>
      <c r="LEG15" s="92"/>
      <c r="LEH15" s="92"/>
      <c r="LEI15" s="92"/>
      <c r="LEJ15" s="91"/>
      <c r="LEK15" s="89"/>
      <c r="LEL15" s="89"/>
      <c r="LEM15" s="92"/>
      <c r="LEN15" s="92"/>
      <c r="LEO15" s="92"/>
      <c r="LEP15" s="92"/>
      <c r="LEQ15" s="93"/>
      <c r="LER15" s="93"/>
      <c r="LES15" s="86"/>
      <c r="LET15" s="86"/>
      <c r="LEU15" s="87"/>
      <c r="LEV15" s="88"/>
      <c r="LEW15" s="89"/>
      <c r="LEX15" s="89"/>
      <c r="LEY15" s="88"/>
      <c r="LEZ15" s="90"/>
      <c r="LFA15" s="91"/>
      <c r="LFB15" s="89"/>
      <c r="LFC15" s="89"/>
      <c r="LFD15" s="92"/>
      <c r="LFE15" s="92"/>
      <c r="LFF15" s="92"/>
      <c r="LFG15" s="92"/>
      <c r="LFH15" s="91"/>
      <c r="LFI15" s="89"/>
      <c r="LFJ15" s="89"/>
      <c r="LFK15" s="92"/>
      <c r="LFL15" s="92"/>
      <c r="LFM15" s="92"/>
      <c r="LFN15" s="92"/>
      <c r="LFO15" s="91"/>
      <c r="LFP15" s="89"/>
      <c r="LFQ15" s="89"/>
      <c r="LFR15" s="92"/>
      <c r="LFS15" s="92"/>
      <c r="LFT15" s="92"/>
      <c r="LFU15" s="92"/>
      <c r="LFV15" s="91"/>
      <c r="LFW15" s="89"/>
      <c r="LFX15" s="89"/>
      <c r="LFY15" s="92"/>
      <c r="LFZ15" s="92"/>
      <c r="LGA15" s="92"/>
      <c r="LGB15" s="92"/>
      <c r="LGC15" s="91"/>
      <c r="LGD15" s="89"/>
      <c r="LGE15" s="89"/>
      <c r="LGF15" s="92"/>
      <c r="LGG15" s="92"/>
      <c r="LGH15" s="92"/>
      <c r="LGI15" s="92"/>
      <c r="LGJ15" s="91"/>
      <c r="LGK15" s="89"/>
      <c r="LGL15" s="89"/>
      <c r="LGM15" s="92"/>
      <c r="LGN15" s="92"/>
      <c r="LGO15" s="92"/>
      <c r="LGP15" s="92"/>
      <c r="LGQ15" s="91"/>
      <c r="LGR15" s="89"/>
      <c r="LGS15" s="89"/>
      <c r="LGT15" s="92"/>
      <c r="LGU15" s="92"/>
      <c r="LGV15" s="92"/>
      <c r="LGW15" s="92"/>
      <c r="LGX15" s="93"/>
      <c r="LGY15" s="93"/>
      <c r="LGZ15" s="86"/>
      <c r="LHA15" s="86"/>
      <c r="LHB15" s="87"/>
      <c r="LHC15" s="88"/>
      <c r="LHD15" s="89"/>
      <c r="LHE15" s="89"/>
      <c r="LHF15" s="88"/>
      <c r="LHG15" s="90"/>
      <c r="LHH15" s="91"/>
      <c r="LHI15" s="89"/>
      <c r="LHJ15" s="89"/>
      <c r="LHK15" s="92"/>
      <c r="LHL15" s="92"/>
      <c r="LHM15" s="92"/>
      <c r="LHN15" s="92"/>
      <c r="LHO15" s="91"/>
      <c r="LHP15" s="89"/>
      <c r="LHQ15" s="89"/>
      <c r="LHR15" s="92"/>
      <c r="LHS15" s="92"/>
      <c r="LHT15" s="92"/>
      <c r="LHU15" s="92"/>
      <c r="LHV15" s="91"/>
      <c r="LHW15" s="89"/>
      <c r="LHX15" s="89"/>
      <c r="LHY15" s="92"/>
      <c r="LHZ15" s="92"/>
      <c r="LIA15" s="92"/>
      <c r="LIB15" s="92"/>
      <c r="LIC15" s="91"/>
      <c r="LID15" s="89"/>
      <c r="LIE15" s="89"/>
      <c r="LIF15" s="92"/>
      <c r="LIG15" s="92"/>
      <c r="LIH15" s="92"/>
      <c r="LII15" s="92"/>
      <c r="LIJ15" s="91"/>
      <c r="LIK15" s="89"/>
      <c r="LIL15" s="89"/>
      <c r="LIM15" s="92"/>
      <c r="LIN15" s="92"/>
      <c r="LIO15" s="92"/>
      <c r="LIP15" s="92"/>
      <c r="LIQ15" s="91"/>
      <c r="LIR15" s="89"/>
      <c r="LIS15" s="89"/>
      <c r="LIT15" s="92"/>
      <c r="LIU15" s="92"/>
      <c r="LIV15" s="92"/>
      <c r="LIW15" s="92"/>
      <c r="LIX15" s="91"/>
      <c r="LIY15" s="89"/>
      <c r="LIZ15" s="89"/>
      <c r="LJA15" s="92"/>
      <c r="LJB15" s="92"/>
      <c r="LJC15" s="92"/>
      <c r="LJD15" s="92"/>
      <c r="LJE15" s="93"/>
      <c r="LJF15" s="93"/>
      <c r="LJG15" s="86"/>
      <c r="LJH15" s="86"/>
      <c r="LJI15" s="87"/>
      <c r="LJJ15" s="88"/>
      <c r="LJK15" s="89"/>
      <c r="LJL15" s="89"/>
      <c r="LJM15" s="88"/>
      <c r="LJN15" s="90"/>
      <c r="LJO15" s="91"/>
      <c r="LJP15" s="89"/>
      <c r="LJQ15" s="89"/>
      <c r="LJR15" s="92"/>
      <c r="LJS15" s="92"/>
      <c r="LJT15" s="92"/>
      <c r="LJU15" s="92"/>
      <c r="LJV15" s="91"/>
      <c r="LJW15" s="89"/>
      <c r="LJX15" s="89"/>
      <c r="LJY15" s="92"/>
      <c r="LJZ15" s="92"/>
      <c r="LKA15" s="92"/>
      <c r="LKB15" s="92"/>
      <c r="LKC15" s="91"/>
      <c r="LKD15" s="89"/>
      <c r="LKE15" s="89"/>
      <c r="LKF15" s="92"/>
      <c r="LKG15" s="92"/>
      <c r="LKH15" s="92"/>
      <c r="LKI15" s="92"/>
      <c r="LKJ15" s="91"/>
      <c r="LKK15" s="89"/>
      <c r="LKL15" s="89"/>
      <c r="LKM15" s="92"/>
      <c r="LKN15" s="92"/>
      <c r="LKO15" s="92"/>
      <c r="LKP15" s="92"/>
      <c r="LKQ15" s="91"/>
      <c r="LKR15" s="89"/>
      <c r="LKS15" s="89"/>
      <c r="LKT15" s="92"/>
      <c r="LKU15" s="92"/>
      <c r="LKV15" s="92"/>
      <c r="LKW15" s="92"/>
      <c r="LKX15" s="91"/>
      <c r="LKY15" s="89"/>
      <c r="LKZ15" s="89"/>
      <c r="LLA15" s="92"/>
      <c r="LLB15" s="92"/>
      <c r="LLC15" s="92"/>
      <c r="LLD15" s="92"/>
      <c r="LLE15" s="91"/>
      <c r="LLF15" s="89"/>
      <c r="LLG15" s="89"/>
      <c r="LLH15" s="92"/>
      <c r="LLI15" s="92"/>
      <c r="LLJ15" s="92"/>
      <c r="LLK15" s="92"/>
      <c r="LLL15" s="93"/>
      <c r="LLM15" s="93"/>
      <c r="LLN15" s="86"/>
      <c r="LLO15" s="86"/>
      <c r="LLP15" s="87"/>
      <c r="LLQ15" s="88"/>
      <c r="LLR15" s="89"/>
      <c r="LLS15" s="89"/>
      <c r="LLT15" s="88"/>
      <c r="LLU15" s="90"/>
      <c r="LLV15" s="91"/>
      <c r="LLW15" s="89"/>
      <c r="LLX15" s="89"/>
      <c r="LLY15" s="92"/>
      <c r="LLZ15" s="92"/>
      <c r="LMA15" s="92"/>
      <c r="LMB15" s="92"/>
      <c r="LMC15" s="91"/>
      <c r="LMD15" s="89"/>
      <c r="LME15" s="89"/>
      <c r="LMF15" s="92"/>
      <c r="LMG15" s="92"/>
      <c r="LMH15" s="92"/>
      <c r="LMI15" s="92"/>
      <c r="LMJ15" s="91"/>
      <c r="LMK15" s="89"/>
      <c r="LML15" s="89"/>
      <c r="LMM15" s="92"/>
      <c r="LMN15" s="92"/>
      <c r="LMO15" s="92"/>
      <c r="LMP15" s="92"/>
      <c r="LMQ15" s="91"/>
      <c r="LMR15" s="89"/>
      <c r="LMS15" s="89"/>
      <c r="LMT15" s="92"/>
      <c r="LMU15" s="92"/>
      <c r="LMV15" s="92"/>
      <c r="LMW15" s="92"/>
      <c r="LMX15" s="91"/>
      <c r="LMY15" s="89"/>
      <c r="LMZ15" s="89"/>
      <c r="LNA15" s="92"/>
      <c r="LNB15" s="92"/>
      <c r="LNC15" s="92"/>
      <c r="LND15" s="92"/>
      <c r="LNE15" s="91"/>
      <c r="LNF15" s="89"/>
      <c r="LNG15" s="89"/>
      <c r="LNH15" s="92"/>
      <c r="LNI15" s="92"/>
      <c r="LNJ15" s="92"/>
      <c r="LNK15" s="92"/>
      <c r="LNL15" s="91"/>
      <c r="LNM15" s="89"/>
      <c r="LNN15" s="89"/>
      <c r="LNO15" s="92"/>
      <c r="LNP15" s="92"/>
      <c r="LNQ15" s="92"/>
      <c r="LNR15" s="92"/>
      <c r="LNS15" s="93"/>
      <c r="LNT15" s="93"/>
      <c r="LNU15" s="86"/>
      <c r="LNV15" s="86"/>
      <c r="LNW15" s="87"/>
      <c r="LNX15" s="88"/>
      <c r="LNY15" s="89"/>
      <c r="LNZ15" s="89"/>
      <c r="LOA15" s="88"/>
      <c r="LOB15" s="90"/>
      <c r="LOC15" s="91"/>
      <c r="LOD15" s="89"/>
      <c r="LOE15" s="89"/>
      <c r="LOF15" s="92"/>
      <c r="LOG15" s="92"/>
      <c r="LOH15" s="92"/>
      <c r="LOI15" s="92"/>
      <c r="LOJ15" s="91"/>
      <c r="LOK15" s="89"/>
      <c r="LOL15" s="89"/>
      <c r="LOM15" s="92"/>
      <c r="LON15" s="92"/>
      <c r="LOO15" s="92"/>
      <c r="LOP15" s="92"/>
      <c r="LOQ15" s="91"/>
      <c r="LOR15" s="89"/>
      <c r="LOS15" s="89"/>
      <c r="LOT15" s="92"/>
      <c r="LOU15" s="92"/>
      <c r="LOV15" s="92"/>
      <c r="LOW15" s="92"/>
      <c r="LOX15" s="91"/>
      <c r="LOY15" s="89"/>
      <c r="LOZ15" s="89"/>
      <c r="LPA15" s="92"/>
      <c r="LPB15" s="92"/>
      <c r="LPC15" s="92"/>
      <c r="LPD15" s="92"/>
      <c r="LPE15" s="91"/>
      <c r="LPF15" s="89"/>
      <c r="LPG15" s="89"/>
      <c r="LPH15" s="92"/>
      <c r="LPI15" s="92"/>
      <c r="LPJ15" s="92"/>
      <c r="LPK15" s="92"/>
      <c r="LPL15" s="91"/>
      <c r="LPM15" s="89"/>
      <c r="LPN15" s="89"/>
      <c r="LPO15" s="92"/>
      <c r="LPP15" s="92"/>
      <c r="LPQ15" s="92"/>
      <c r="LPR15" s="92"/>
      <c r="LPS15" s="91"/>
      <c r="LPT15" s="89"/>
      <c r="LPU15" s="89"/>
      <c r="LPV15" s="92"/>
      <c r="LPW15" s="92"/>
      <c r="LPX15" s="92"/>
      <c r="LPY15" s="92"/>
      <c r="LPZ15" s="93"/>
      <c r="LQA15" s="93"/>
      <c r="LQB15" s="86"/>
      <c r="LQC15" s="86"/>
      <c r="LQD15" s="87"/>
      <c r="LQE15" s="88"/>
      <c r="LQF15" s="89"/>
      <c r="LQG15" s="89"/>
      <c r="LQH15" s="88"/>
      <c r="LQI15" s="90"/>
      <c r="LQJ15" s="91"/>
      <c r="LQK15" s="89"/>
      <c r="LQL15" s="89"/>
      <c r="LQM15" s="92"/>
      <c r="LQN15" s="92"/>
      <c r="LQO15" s="92"/>
      <c r="LQP15" s="92"/>
      <c r="LQQ15" s="91"/>
      <c r="LQR15" s="89"/>
      <c r="LQS15" s="89"/>
      <c r="LQT15" s="92"/>
      <c r="LQU15" s="92"/>
      <c r="LQV15" s="92"/>
      <c r="LQW15" s="92"/>
      <c r="LQX15" s="91"/>
      <c r="LQY15" s="89"/>
      <c r="LQZ15" s="89"/>
      <c r="LRA15" s="92"/>
      <c r="LRB15" s="92"/>
      <c r="LRC15" s="92"/>
      <c r="LRD15" s="92"/>
      <c r="LRE15" s="91"/>
      <c r="LRF15" s="89"/>
      <c r="LRG15" s="89"/>
      <c r="LRH15" s="92"/>
      <c r="LRI15" s="92"/>
      <c r="LRJ15" s="92"/>
      <c r="LRK15" s="92"/>
      <c r="LRL15" s="91"/>
      <c r="LRM15" s="89"/>
      <c r="LRN15" s="89"/>
      <c r="LRO15" s="92"/>
      <c r="LRP15" s="92"/>
      <c r="LRQ15" s="92"/>
      <c r="LRR15" s="92"/>
      <c r="LRS15" s="91"/>
      <c r="LRT15" s="89"/>
      <c r="LRU15" s="89"/>
      <c r="LRV15" s="92"/>
      <c r="LRW15" s="92"/>
      <c r="LRX15" s="92"/>
      <c r="LRY15" s="92"/>
      <c r="LRZ15" s="91"/>
      <c r="LSA15" s="89"/>
      <c r="LSB15" s="89"/>
      <c r="LSC15" s="92"/>
      <c r="LSD15" s="92"/>
      <c r="LSE15" s="92"/>
      <c r="LSF15" s="92"/>
      <c r="LSG15" s="93"/>
      <c r="LSH15" s="93"/>
      <c r="LSI15" s="86"/>
      <c r="LSJ15" s="86"/>
      <c r="LSK15" s="87"/>
      <c r="LSL15" s="88"/>
      <c r="LSM15" s="89"/>
      <c r="LSN15" s="89"/>
      <c r="LSO15" s="88"/>
      <c r="LSP15" s="90"/>
      <c r="LSQ15" s="91"/>
      <c r="LSR15" s="89"/>
      <c r="LSS15" s="89"/>
      <c r="LST15" s="92"/>
      <c r="LSU15" s="92"/>
      <c r="LSV15" s="92"/>
      <c r="LSW15" s="92"/>
      <c r="LSX15" s="91"/>
      <c r="LSY15" s="89"/>
      <c r="LSZ15" s="89"/>
      <c r="LTA15" s="92"/>
      <c r="LTB15" s="92"/>
      <c r="LTC15" s="92"/>
      <c r="LTD15" s="92"/>
      <c r="LTE15" s="91"/>
      <c r="LTF15" s="89"/>
      <c r="LTG15" s="89"/>
      <c r="LTH15" s="92"/>
      <c r="LTI15" s="92"/>
      <c r="LTJ15" s="92"/>
      <c r="LTK15" s="92"/>
      <c r="LTL15" s="91"/>
      <c r="LTM15" s="89"/>
      <c r="LTN15" s="89"/>
      <c r="LTO15" s="92"/>
      <c r="LTP15" s="92"/>
      <c r="LTQ15" s="92"/>
      <c r="LTR15" s="92"/>
      <c r="LTS15" s="91"/>
      <c r="LTT15" s="89"/>
      <c r="LTU15" s="89"/>
      <c r="LTV15" s="92"/>
      <c r="LTW15" s="92"/>
      <c r="LTX15" s="92"/>
      <c r="LTY15" s="92"/>
      <c r="LTZ15" s="91"/>
      <c r="LUA15" s="89"/>
      <c r="LUB15" s="89"/>
      <c r="LUC15" s="92"/>
      <c r="LUD15" s="92"/>
      <c r="LUE15" s="92"/>
      <c r="LUF15" s="92"/>
      <c r="LUG15" s="91"/>
      <c r="LUH15" s="89"/>
      <c r="LUI15" s="89"/>
      <c r="LUJ15" s="92"/>
      <c r="LUK15" s="92"/>
      <c r="LUL15" s="92"/>
      <c r="LUM15" s="92"/>
      <c r="LUN15" s="93"/>
      <c r="LUO15" s="93"/>
      <c r="LUP15" s="86"/>
      <c r="LUQ15" s="86"/>
      <c r="LUR15" s="87"/>
      <c r="LUS15" s="88"/>
      <c r="LUT15" s="89"/>
      <c r="LUU15" s="89"/>
      <c r="LUV15" s="88"/>
      <c r="LUW15" s="90"/>
      <c r="LUX15" s="91"/>
      <c r="LUY15" s="89"/>
      <c r="LUZ15" s="89"/>
      <c r="LVA15" s="92"/>
      <c r="LVB15" s="92"/>
      <c r="LVC15" s="92"/>
      <c r="LVD15" s="92"/>
      <c r="LVE15" s="91"/>
      <c r="LVF15" s="89"/>
      <c r="LVG15" s="89"/>
      <c r="LVH15" s="92"/>
      <c r="LVI15" s="92"/>
      <c r="LVJ15" s="92"/>
      <c r="LVK15" s="92"/>
      <c r="LVL15" s="91"/>
      <c r="LVM15" s="89"/>
      <c r="LVN15" s="89"/>
      <c r="LVO15" s="92"/>
      <c r="LVP15" s="92"/>
      <c r="LVQ15" s="92"/>
      <c r="LVR15" s="92"/>
      <c r="LVS15" s="91"/>
      <c r="LVT15" s="89"/>
      <c r="LVU15" s="89"/>
      <c r="LVV15" s="92"/>
      <c r="LVW15" s="92"/>
      <c r="LVX15" s="92"/>
      <c r="LVY15" s="92"/>
      <c r="LVZ15" s="91"/>
      <c r="LWA15" s="89"/>
      <c r="LWB15" s="89"/>
      <c r="LWC15" s="92"/>
      <c r="LWD15" s="92"/>
      <c r="LWE15" s="92"/>
      <c r="LWF15" s="92"/>
      <c r="LWG15" s="91"/>
      <c r="LWH15" s="89"/>
      <c r="LWI15" s="89"/>
      <c r="LWJ15" s="92"/>
      <c r="LWK15" s="92"/>
      <c r="LWL15" s="92"/>
      <c r="LWM15" s="92"/>
      <c r="LWN15" s="91"/>
      <c r="LWO15" s="89"/>
      <c r="LWP15" s="89"/>
      <c r="LWQ15" s="92"/>
      <c r="LWR15" s="92"/>
      <c r="LWS15" s="92"/>
      <c r="LWT15" s="92"/>
      <c r="LWU15" s="93"/>
      <c r="LWV15" s="93"/>
      <c r="LWW15" s="86"/>
      <c r="LWX15" s="86"/>
      <c r="LWY15" s="87"/>
      <c r="LWZ15" s="88"/>
      <c r="LXA15" s="89"/>
      <c r="LXB15" s="89"/>
      <c r="LXC15" s="88"/>
      <c r="LXD15" s="90"/>
      <c r="LXE15" s="91"/>
      <c r="LXF15" s="89"/>
      <c r="LXG15" s="89"/>
      <c r="LXH15" s="92"/>
      <c r="LXI15" s="92"/>
      <c r="LXJ15" s="92"/>
      <c r="LXK15" s="92"/>
      <c r="LXL15" s="91"/>
      <c r="LXM15" s="89"/>
      <c r="LXN15" s="89"/>
      <c r="LXO15" s="92"/>
      <c r="LXP15" s="92"/>
      <c r="LXQ15" s="92"/>
      <c r="LXR15" s="92"/>
      <c r="LXS15" s="91"/>
      <c r="LXT15" s="89"/>
      <c r="LXU15" s="89"/>
      <c r="LXV15" s="92"/>
      <c r="LXW15" s="92"/>
      <c r="LXX15" s="92"/>
      <c r="LXY15" s="92"/>
      <c r="LXZ15" s="91"/>
      <c r="LYA15" s="89"/>
      <c r="LYB15" s="89"/>
      <c r="LYC15" s="92"/>
      <c r="LYD15" s="92"/>
      <c r="LYE15" s="92"/>
      <c r="LYF15" s="92"/>
      <c r="LYG15" s="91"/>
      <c r="LYH15" s="89"/>
      <c r="LYI15" s="89"/>
      <c r="LYJ15" s="92"/>
      <c r="LYK15" s="92"/>
      <c r="LYL15" s="92"/>
      <c r="LYM15" s="92"/>
      <c r="LYN15" s="91"/>
      <c r="LYO15" s="89"/>
      <c r="LYP15" s="89"/>
      <c r="LYQ15" s="92"/>
      <c r="LYR15" s="92"/>
      <c r="LYS15" s="92"/>
      <c r="LYT15" s="92"/>
      <c r="LYU15" s="91"/>
      <c r="LYV15" s="89"/>
      <c r="LYW15" s="89"/>
      <c r="LYX15" s="92"/>
      <c r="LYY15" s="92"/>
      <c r="LYZ15" s="92"/>
      <c r="LZA15" s="92"/>
      <c r="LZB15" s="93"/>
      <c r="LZC15" s="93"/>
      <c r="LZD15" s="86"/>
      <c r="LZE15" s="86"/>
      <c r="LZF15" s="87"/>
      <c r="LZG15" s="88"/>
      <c r="LZH15" s="89"/>
      <c r="LZI15" s="89"/>
      <c r="LZJ15" s="88"/>
      <c r="LZK15" s="90"/>
      <c r="LZL15" s="91"/>
      <c r="LZM15" s="89"/>
      <c r="LZN15" s="89"/>
      <c r="LZO15" s="92"/>
      <c r="LZP15" s="92"/>
      <c r="LZQ15" s="92"/>
      <c r="LZR15" s="92"/>
      <c r="LZS15" s="91"/>
      <c r="LZT15" s="89"/>
      <c r="LZU15" s="89"/>
      <c r="LZV15" s="92"/>
      <c r="LZW15" s="92"/>
      <c r="LZX15" s="92"/>
      <c r="LZY15" s="92"/>
      <c r="LZZ15" s="91"/>
      <c r="MAA15" s="89"/>
      <c r="MAB15" s="89"/>
      <c r="MAC15" s="92"/>
      <c r="MAD15" s="92"/>
      <c r="MAE15" s="92"/>
      <c r="MAF15" s="92"/>
      <c r="MAG15" s="91"/>
      <c r="MAH15" s="89"/>
      <c r="MAI15" s="89"/>
      <c r="MAJ15" s="92"/>
      <c r="MAK15" s="92"/>
      <c r="MAL15" s="92"/>
      <c r="MAM15" s="92"/>
      <c r="MAN15" s="91"/>
      <c r="MAO15" s="89"/>
      <c r="MAP15" s="89"/>
      <c r="MAQ15" s="92"/>
      <c r="MAR15" s="92"/>
      <c r="MAS15" s="92"/>
      <c r="MAT15" s="92"/>
      <c r="MAU15" s="91"/>
      <c r="MAV15" s="89"/>
      <c r="MAW15" s="89"/>
      <c r="MAX15" s="92"/>
      <c r="MAY15" s="92"/>
      <c r="MAZ15" s="92"/>
      <c r="MBA15" s="92"/>
      <c r="MBB15" s="91"/>
      <c r="MBC15" s="89"/>
      <c r="MBD15" s="89"/>
      <c r="MBE15" s="92"/>
      <c r="MBF15" s="92"/>
      <c r="MBG15" s="92"/>
      <c r="MBH15" s="92"/>
      <c r="MBI15" s="93"/>
      <c r="MBJ15" s="93"/>
      <c r="MBK15" s="86"/>
      <c r="MBL15" s="86"/>
      <c r="MBM15" s="87"/>
      <c r="MBN15" s="88"/>
      <c r="MBO15" s="89"/>
      <c r="MBP15" s="89"/>
      <c r="MBQ15" s="88"/>
      <c r="MBR15" s="90"/>
      <c r="MBS15" s="91"/>
      <c r="MBT15" s="89"/>
      <c r="MBU15" s="89"/>
      <c r="MBV15" s="92"/>
      <c r="MBW15" s="92"/>
      <c r="MBX15" s="92"/>
      <c r="MBY15" s="92"/>
      <c r="MBZ15" s="91"/>
      <c r="MCA15" s="89"/>
      <c r="MCB15" s="89"/>
      <c r="MCC15" s="92"/>
      <c r="MCD15" s="92"/>
      <c r="MCE15" s="92"/>
      <c r="MCF15" s="92"/>
      <c r="MCG15" s="91"/>
      <c r="MCH15" s="89"/>
      <c r="MCI15" s="89"/>
      <c r="MCJ15" s="92"/>
      <c r="MCK15" s="92"/>
      <c r="MCL15" s="92"/>
      <c r="MCM15" s="92"/>
      <c r="MCN15" s="91"/>
      <c r="MCO15" s="89"/>
      <c r="MCP15" s="89"/>
      <c r="MCQ15" s="92"/>
      <c r="MCR15" s="92"/>
      <c r="MCS15" s="92"/>
      <c r="MCT15" s="92"/>
      <c r="MCU15" s="91"/>
      <c r="MCV15" s="89"/>
      <c r="MCW15" s="89"/>
      <c r="MCX15" s="92"/>
      <c r="MCY15" s="92"/>
      <c r="MCZ15" s="92"/>
      <c r="MDA15" s="92"/>
      <c r="MDB15" s="91"/>
      <c r="MDC15" s="89"/>
      <c r="MDD15" s="89"/>
      <c r="MDE15" s="92"/>
      <c r="MDF15" s="92"/>
      <c r="MDG15" s="92"/>
      <c r="MDH15" s="92"/>
      <c r="MDI15" s="91"/>
      <c r="MDJ15" s="89"/>
      <c r="MDK15" s="89"/>
      <c r="MDL15" s="92"/>
      <c r="MDM15" s="92"/>
      <c r="MDN15" s="92"/>
      <c r="MDO15" s="92"/>
      <c r="MDP15" s="93"/>
      <c r="MDQ15" s="93"/>
      <c r="MDR15" s="86"/>
      <c r="MDS15" s="86"/>
      <c r="MDT15" s="87"/>
      <c r="MDU15" s="88"/>
      <c r="MDV15" s="89"/>
      <c r="MDW15" s="89"/>
      <c r="MDX15" s="88"/>
      <c r="MDY15" s="90"/>
      <c r="MDZ15" s="91"/>
      <c r="MEA15" s="89"/>
      <c r="MEB15" s="89"/>
      <c r="MEC15" s="92"/>
      <c r="MED15" s="92"/>
      <c r="MEE15" s="92"/>
      <c r="MEF15" s="92"/>
      <c r="MEG15" s="91"/>
      <c r="MEH15" s="89"/>
      <c r="MEI15" s="89"/>
      <c r="MEJ15" s="92"/>
      <c r="MEK15" s="92"/>
      <c r="MEL15" s="92"/>
      <c r="MEM15" s="92"/>
      <c r="MEN15" s="91"/>
      <c r="MEO15" s="89"/>
      <c r="MEP15" s="89"/>
      <c r="MEQ15" s="92"/>
      <c r="MER15" s="92"/>
      <c r="MES15" s="92"/>
      <c r="MET15" s="92"/>
      <c r="MEU15" s="91"/>
      <c r="MEV15" s="89"/>
      <c r="MEW15" s="89"/>
      <c r="MEX15" s="92"/>
      <c r="MEY15" s="92"/>
      <c r="MEZ15" s="92"/>
      <c r="MFA15" s="92"/>
      <c r="MFB15" s="91"/>
      <c r="MFC15" s="89"/>
      <c r="MFD15" s="89"/>
      <c r="MFE15" s="92"/>
      <c r="MFF15" s="92"/>
      <c r="MFG15" s="92"/>
      <c r="MFH15" s="92"/>
      <c r="MFI15" s="91"/>
      <c r="MFJ15" s="89"/>
      <c r="MFK15" s="89"/>
      <c r="MFL15" s="92"/>
      <c r="MFM15" s="92"/>
      <c r="MFN15" s="92"/>
      <c r="MFO15" s="92"/>
      <c r="MFP15" s="91"/>
      <c r="MFQ15" s="89"/>
      <c r="MFR15" s="89"/>
      <c r="MFS15" s="92"/>
      <c r="MFT15" s="92"/>
      <c r="MFU15" s="92"/>
      <c r="MFV15" s="92"/>
      <c r="MFW15" s="93"/>
      <c r="MFX15" s="93"/>
      <c r="MFY15" s="86"/>
      <c r="MFZ15" s="86"/>
      <c r="MGA15" s="87"/>
      <c r="MGB15" s="88"/>
      <c r="MGC15" s="89"/>
      <c r="MGD15" s="89"/>
      <c r="MGE15" s="88"/>
      <c r="MGF15" s="90"/>
      <c r="MGG15" s="91"/>
      <c r="MGH15" s="89"/>
      <c r="MGI15" s="89"/>
      <c r="MGJ15" s="92"/>
      <c r="MGK15" s="92"/>
      <c r="MGL15" s="92"/>
      <c r="MGM15" s="92"/>
      <c r="MGN15" s="91"/>
      <c r="MGO15" s="89"/>
      <c r="MGP15" s="89"/>
      <c r="MGQ15" s="92"/>
      <c r="MGR15" s="92"/>
      <c r="MGS15" s="92"/>
      <c r="MGT15" s="92"/>
      <c r="MGU15" s="91"/>
      <c r="MGV15" s="89"/>
      <c r="MGW15" s="89"/>
      <c r="MGX15" s="92"/>
      <c r="MGY15" s="92"/>
      <c r="MGZ15" s="92"/>
      <c r="MHA15" s="92"/>
      <c r="MHB15" s="91"/>
      <c r="MHC15" s="89"/>
      <c r="MHD15" s="89"/>
      <c r="MHE15" s="92"/>
      <c r="MHF15" s="92"/>
      <c r="MHG15" s="92"/>
      <c r="MHH15" s="92"/>
      <c r="MHI15" s="91"/>
      <c r="MHJ15" s="89"/>
      <c r="MHK15" s="89"/>
      <c r="MHL15" s="92"/>
      <c r="MHM15" s="92"/>
      <c r="MHN15" s="92"/>
      <c r="MHO15" s="92"/>
      <c r="MHP15" s="91"/>
      <c r="MHQ15" s="89"/>
      <c r="MHR15" s="89"/>
      <c r="MHS15" s="92"/>
      <c r="MHT15" s="92"/>
      <c r="MHU15" s="92"/>
      <c r="MHV15" s="92"/>
      <c r="MHW15" s="91"/>
      <c r="MHX15" s="89"/>
      <c r="MHY15" s="89"/>
      <c r="MHZ15" s="92"/>
      <c r="MIA15" s="92"/>
      <c r="MIB15" s="92"/>
      <c r="MIC15" s="92"/>
      <c r="MID15" s="93"/>
      <c r="MIE15" s="93"/>
      <c r="MIF15" s="86"/>
      <c r="MIG15" s="86"/>
      <c r="MIH15" s="87"/>
      <c r="MII15" s="88"/>
      <c r="MIJ15" s="89"/>
      <c r="MIK15" s="89"/>
      <c r="MIL15" s="88"/>
      <c r="MIM15" s="90"/>
      <c r="MIN15" s="91"/>
      <c r="MIO15" s="89"/>
      <c r="MIP15" s="89"/>
      <c r="MIQ15" s="92"/>
      <c r="MIR15" s="92"/>
      <c r="MIS15" s="92"/>
      <c r="MIT15" s="92"/>
      <c r="MIU15" s="91"/>
      <c r="MIV15" s="89"/>
      <c r="MIW15" s="89"/>
      <c r="MIX15" s="92"/>
      <c r="MIY15" s="92"/>
      <c r="MIZ15" s="92"/>
      <c r="MJA15" s="92"/>
      <c r="MJB15" s="91"/>
      <c r="MJC15" s="89"/>
      <c r="MJD15" s="89"/>
      <c r="MJE15" s="92"/>
      <c r="MJF15" s="92"/>
      <c r="MJG15" s="92"/>
      <c r="MJH15" s="92"/>
      <c r="MJI15" s="91"/>
      <c r="MJJ15" s="89"/>
      <c r="MJK15" s="89"/>
      <c r="MJL15" s="92"/>
      <c r="MJM15" s="92"/>
      <c r="MJN15" s="92"/>
      <c r="MJO15" s="92"/>
      <c r="MJP15" s="91"/>
      <c r="MJQ15" s="89"/>
      <c r="MJR15" s="89"/>
      <c r="MJS15" s="92"/>
      <c r="MJT15" s="92"/>
      <c r="MJU15" s="92"/>
      <c r="MJV15" s="92"/>
      <c r="MJW15" s="91"/>
      <c r="MJX15" s="89"/>
      <c r="MJY15" s="89"/>
      <c r="MJZ15" s="92"/>
      <c r="MKA15" s="92"/>
      <c r="MKB15" s="92"/>
      <c r="MKC15" s="92"/>
      <c r="MKD15" s="91"/>
      <c r="MKE15" s="89"/>
      <c r="MKF15" s="89"/>
      <c r="MKG15" s="92"/>
      <c r="MKH15" s="92"/>
      <c r="MKI15" s="92"/>
      <c r="MKJ15" s="92"/>
      <c r="MKK15" s="93"/>
      <c r="MKL15" s="93"/>
      <c r="MKM15" s="86"/>
      <c r="MKN15" s="86"/>
      <c r="MKO15" s="87"/>
      <c r="MKP15" s="88"/>
      <c r="MKQ15" s="89"/>
      <c r="MKR15" s="89"/>
      <c r="MKS15" s="88"/>
      <c r="MKT15" s="90"/>
      <c r="MKU15" s="91"/>
      <c r="MKV15" s="89"/>
      <c r="MKW15" s="89"/>
      <c r="MKX15" s="92"/>
      <c r="MKY15" s="92"/>
      <c r="MKZ15" s="92"/>
      <c r="MLA15" s="92"/>
      <c r="MLB15" s="91"/>
      <c r="MLC15" s="89"/>
      <c r="MLD15" s="89"/>
      <c r="MLE15" s="92"/>
      <c r="MLF15" s="92"/>
      <c r="MLG15" s="92"/>
      <c r="MLH15" s="92"/>
      <c r="MLI15" s="91"/>
      <c r="MLJ15" s="89"/>
      <c r="MLK15" s="89"/>
      <c r="MLL15" s="92"/>
      <c r="MLM15" s="92"/>
      <c r="MLN15" s="92"/>
      <c r="MLO15" s="92"/>
      <c r="MLP15" s="91"/>
      <c r="MLQ15" s="89"/>
      <c r="MLR15" s="89"/>
      <c r="MLS15" s="92"/>
      <c r="MLT15" s="92"/>
      <c r="MLU15" s="92"/>
      <c r="MLV15" s="92"/>
      <c r="MLW15" s="91"/>
      <c r="MLX15" s="89"/>
      <c r="MLY15" s="89"/>
      <c r="MLZ15" s="92"/>
      <c r="MMA15" s="92"/>
      <c r="MMB15" s="92"/>
      <c r="MMC15" s="92"/>
      <c r="MMD15" s="91"/>
      <c r="MME15" s="89"/>
      <c r="MMF15" s="89"/>
      <c r="MMG15" s="92"/>
      <c r="MMH15" s="92"/>
      <c r="MMI15" s="92"/>
      <c r="MMJ15" s="92"/>
      <c r="MMK15" s="91"/>
      <c r="MML15" s="89"/>
      <c r="MMM15" s="89"/>
      <c r="MMN15" s="92"/>
      <c r="MMO15" s="92"/>
      <c r="MMP15" s="92"/>
      <c r="MMQ15" s="92"/>
      <c r="MMR15" s="93"/>
      <c r="MMS15" s="93"/>
      <c r="MMT15" s="86"/>
      <c r="MMU15" s="86"/>
      <c r="MMV15" s="87"/>
      <c r="MMW15" s="88"/>
      <c r="MMX15" s="89"/>
      <c r="MMY15" s="89"/>
      <c r="MMZ15" s="88"/>
      <c r="MNA15" s="90"/>
      <c r="MNB15" s="91"/>
      <c r="MNC15" s="89"/>
      <c r="MND15" s="89"/>
      <c r="MNE15" s="92"/>
      <c r="MNF15" s="92"/>
      <c r="MNG15" s="92"/>
      <c r="MNH15" s="92"/>
      <c r="MNI15" s="91"/>
      <c r="MNJ15" s="89"/>
      <c r="MNK15" s="89"/>
      <c r="MNL15" s="92"/>
      <c r="MNM15" s="92"/>
      <c r="MNN15" s="92"/>
      <c r="MNO15" s="92"/>
      <c r="MNP15" s="91"/>
      <c r="MNQ15" s="89"/>
      <c r="MNR15" s="89"/>
      <c r="MNS15" s="92"/>
      <c r="MNT15" s="92"/>
      <c r="MNU15" s="92"/>
      <c r="MNV15" s="92"/>
      <c r="MNW15" s="91"/>
      <c r="MNX15" s="89"/>
      <c r="MNY15" s="89"/>
      <c r="MNZ15" s="92"/>
      <c r="MOA15" s="92"/>
      <c r="MOB15" s="92"/>
      <c r="MOC15" s="92"/>
      <c r="MOD15" s="91"/>
      <c r="MOE15" s="89"/>
      <c r="MOF15" s="89"/>
      <c r="MOG15" s="92"/>
      <c r="MOH15" s="92"/>
      <c r="MOI15" s="92"/>
      <c r="MOJ15" s="92"/>
      <c r="MOK15" s="91"/>
      <c r="MOL15" s="89"/>
      <c r="MOM15" s="89"/>
      <c r="MON15" s="92"/>
      <c r="MOO15" s="92"/>
      <c r="MOP15" s="92"/>
      <c r="MOQ15" s="92"/>
      <c r="MOR15" s="91"/>
      <c r="MOS15" s="89"/>
      <c r="MOT15" s="89"/>
      <c r="MOU15" s="92"/>
      <c r="MOV15" s="92"/>
      <c r="MOW15" s="92"/>
      <c r="MOX15" s="92"/>
      <c r="MOY15" s="93"/>
      <c r="MOZ15" s="93"/>
      <c r="MPA15" s="86"/>
      <c r="MPB15" s="86"/>
      <c r="MPC15" s="87"/>
      <c r="MPD15" s="88"/>
      <c r="MPE15" s="89"/>
      <c r="MPF15" s="89"/>
      <c r="MPG15" s="88"/>
      <c r="MPH15" s="90"/>
      <c r="MPI15" s="91"/>
      <c r="MPJ15" s="89"/>
      <c r="MPK15" s="89"/>
      <c r="MPL15" s="92"/>
      <c r="MPM15" s="92"/>
      <c r="MPN15" s="92"/>
      <c r="MPO15" s="92"/>
      <c r="MPP15" s="91"/>
      <c r="MPQ15" s="89"/>
      <c r="MPR15" s="89"/>
      <c r="MPS15" s="92"/>
      <c r="MPT15" s="92"/>
      <c r="MPU15" s="92"/>
      <c r="MPV15" s="92"/>
      <c r="MPW15" s="91"/>
      <c r="MPX15" s="89"/>
      <c r="MPY15" s="89"/>
      <c r="MPZ15" s="92"/>
      <c r="MQA15" s="92"/>
      <c r="MQB15" s="92"/>
      <c r="MQC15" s="92"/>
      <c r="MQD15" s="91"/>
      <c r="MQE15" s="89"/>
      <c r="MQF15" s="89"/>
      <c r="MQG15" s="92"/>
      <c r="MQH15" s="92"/>
      <c r="MQI15" s="92"/>
      <c r="MQJ15" s="92"/>
      <c r="MQK15" s="91"/>
      <c r="MQL15" s="89"/>
      <c r="MQM15" s="89"/>
      <c r="MQN15" s="92"/>
      <c r="MQO15" s="92"/>
      <c r="MQP15" s="92"/>
      <c r="MQQ15" s="92"/>
      <c r="MQR15" s="91"/>
      <c r="MQS15" s="89"/>
      <c r="MQT15" s="89"/>
      <c r="MQU15" s="92"/>
      <c r="MQV15" s="92"/>
      <c r="MQW15" s="92"/>
      <c r="MQX15" s="92"/>
      <c r="MQY15" s="91"/>
      <c r="MQZ15" s="89"/>
      <c r="MRA15" s="89"/>
      <c r="MRB15" s="92"/>
      <c r="MRC15" s="92"/>
      <c r="MRD15" s="92"/>
      <c r="MRE15" s="92"/>
      <c r="MRF15" s="93"/>
      <c r="MRG15" s="93"/>
      <c r="MRH15" s="86"/>
      <c r="MRI15" s="86"/>
      <c r="MRJ15" s="87"/>
      <c r="MRK15" s="88"/>
      <c r="MRL15" s="89"/>
      <c r="MRM15" s="89"/>
      <c r="MRN15" s="88"/>
      <c r="MRO15" s="90"/>
      <c r="MRP15" s="91"/>
      <c r="MRQ15" s="89"/>
      <c r="MRR15" s="89"/>
      <c r="MRS15" s="92"/>
      <c r="MRT15" s="92"/>
      <c r="MRU15" s="92"/>
      <c r="MRV15" s="92"/>
      <c r="MRW15" s="91"/>
      <c r="MRX15" s="89"/>
      <c r="MRY15" s="89"/>
      <c r="MRZ15" s="92"/>
      <c r="MSA15" s="92"/>
      <c r="MSB15" s="92"/>
      <c r="MSC15" s="92"/>
      <c r="MSD15" s="91"/>
      <c r="MSE15" s="89"/>
      <c r="MSF15" s="89"/>
      <c r="MSG15" s="92"/>
      <c r="MSH15" s="92"/>
      <c r="MSI15" s="92"/>
      <c r="MSJ15" s="92"/>
      <c r="MSK15" s="91"/>
      <c r="MSL15" s="89"/>
      <c r="MSM15" s="89"/>
      <c r="MSN15" s="92"/>
      <c r="MSO15" s="92"/>
      <c r="MSP15" s="92"/>
      <c r="MSQ15" s="92"/>
      <c r="MSR15" s="91"/>
      <c r="MSS15" s="89"/>
      <c r="MST15" s="89"/>
      <c r="MSU15" s="92"/>
      <c r="MSV15" s="92"/>
      <c r="MSW15" s="92"/>
      <c r="MSX15" s="92"/>
      <c r="MSY15" s="91"/>
      <c r="MSZ15" s="89"/>
      <c r="MTA15" s="89"/>
      <c r="MTB15" s="92"/>
      <c r="MTC15" s="92"/>
      <c r="MTD15" s="92"/>
      <c r="MTE15" s="92"/>
      <c r="MTF15" s="91"/>
      <c r="MTG15" s="89"/>
      <c r="MTH15" s="89"/>
      <c r="MTI15" s="92"/>
      <c r="MTJ15" s="92"/>
      <c r="MTK15" s="92"/>
      <c r="MTL15" s="92"/>
      <c r="MTM15" s="93"/>
      <c r="MTN15" s="93"/>
      <c r="MTO15" s="86"/>
      <c r="MTP15" s="86"/>
      <c r="MTQ15" s="87"/>
      <c r="MTR15" s="88"/>
      <c r="MTS15" s="89"/>
      <c r="MTT15" s="89"/>
      <c r="MTU15" s="88"/>
      <c r="MTV15" s="90"/>
      <c r="MTW15" s="91"/>
      <c r="MTX15" s="89"/>
      <c r="MTY15" s="89"/>
      <c r="MTZ15" s="92"/>
      <c r="MUA15" s="92"/>
      <c r="MUB15" s="92"/>
      <c r="MUC15" s="92"/>
      <c r="MUD15" s="91"/>
      <c r="MUE15" s="89"/>
      <c r="MUF15" s="89"/>
      <c r="MUG15" s="92"/>
      <c r="MUH15" s="92"/>
      <c r="MUI15" s="92"/>
      <c r="MUJ15" s="92"/>
      <c r="MUK15" s="91"/>
      <c r="MUL15" s="89"/>
      <c r="MUM15" s="89"/>
      <c r="MUN15" s="92"/>
      <c r="MUO15" s="92"/>
      <c r="MUP15" s="92"/>
      <c r="MUQ15" s="92"/>
      <c r="MUR15" s="91"/>
      <c r="MUS15" s="89"/>
      <c r="MUT15" s="89"/>
      <c r="MUU15" s="92"/>
      <c r="MUV15" s="92"/>
      <c r="MUW15" s="92"/>
      <c r="MUX15" s="92"/>
      <c r="MUY15" s="91"/>
      <c r="MUZ15" s="89"/>
      <c r="MVA15" s="89"/>
      <c r="MVB15" s="92"/>
      <c r="MVC15" s="92"/>
      <c r="MVD15" s="92"/>
      <c r="MVE15" s="92"/>
      <c r="MVF15" s="91"/>
      <c r="MVG15" s="89"/>
      <c r="MVH15" s="89"/>
      <c r="MVI15" s="92"/>
      <c r="MVJ15" s="92"/>
      <c r="MVK15" s="92"/>
      <c r="MVL15" s="92"/>
      <c r="MVM15" s="91"/>
      <c r="MVN15" s="89"/>
      <c r="MVO15" s="89"/>
      <c r="MVP15" s="92"/>
      <c r="MVQ15" s="92"/>
      <c r="MVR15" s="92"/>
      <c r="MVS15" s="92"/>
      <c r="MVT15" s="93"/>
      <c r="MVU15" s="93"/>
      <c r="MVV15" s="86"/>
      <c r="MVW15" s="86"/>
      <c r="MVX15" s="87"/>
      <c r="MVY15" s="88"/>
      <c r="MVZ15" s="89"/>
      <c r="MWA15" s="89"/>
      <c r="MWB15" s="88"/>
      <c r="MWC15" s="90"/>
      <c r="MWD15" s="91"/>
      <c r="MWE15" s="89"/>
      <c r="MWF15" s="89"/>
      <c r="MWG15" s="92"/>
      <c r="MWH15" s="92"/>
      <c r="MWI15" s="92"/>
      <c r="MWJ15" s="92"/>
      <c r="MWK15" s="91"/>
      <c r="MWL15" s="89"/>
      <c r="MWM15" s="89"/>
      <c r="MWN15" s="92"/>
      <c r="MWO15" s="92"/>
      <c r="MWP15" s="92"/>
      <c r="MWQ15" s="92"/>
      <c r="MWR15" s="91"/>
      <c r="MWS15" s="89"/>
      <c r="MWT15" s="89"/>
      <c r="MWU15" s="92"/>
      <c r="MWV15" s="92"/>
      <c r="MWW15" s="92"/>
      <c r="MWX15" s="92"/>
      <c r="MWY15" s="91"/>
      <c r="MWZ15" s="89"/>
      <c r="MXA15" s="89"/>
      <c r="MXB15" s="92"/>
      <c r="MXC15" s="92"/>
      <c r="MXD15" s="92"/>
      <c r="MXE15" s="92"/>
      <c r="MXF15" s="91"/>
      <c r="MXG15" s="89"/>
      <c r="MXH15" s="89"/>
      <c r="MXI15" s="92"/>
      <c r="MXJ15" s="92"/>
      <c r="MXK15" s="92"/>
      <c r="MXL15" s="92"/>
      <c r="MXM15" s="91"/>
      <c r="MXN15" s="89"/>
      <c r="MXO15" s="89"/>
      <c r="MXP15" s="92"/>
      <c r="MXQ15" s="92"/>
      <c r="MXR15" s="92"/>
      <c r="MXS15" s="92"/>
      <c r="MXT15" s="91"/>
      <c r="MXU15" s="89"/>
      <c r="MXV15" s="89"/>
      <c r="MXW15" s="92"/>
      <c r="MXX15" s="92"/>
      <c r="MXY15" s="92"/>
      <c r="MXZ15" s="92"/>
      <c r="MYA15" s="93"/>
      <c r="MYB15" s="93"/>
      <c r="MYC15" s="86"/>
      <c r="MYD15" s="86"/>
      <c r="MYE15" s="87"/>
      <c r="MYF15" s="88"/>
      <c r="MYG15" s="89"/>
      <c r="MYH15" s="89"/>
      <c r="MYI15" s="88"/>
      <c r="MYJ15" s="90"/>
      <c r="MYK15" s="91"/>
      <c r="MYL15" s="89"/>
      <c r="MYM15" s="89"/>
      <c r="MYN15" s="92"/>
      <c r="MYO15" s="92"/>
      <c r="MYP15" s="92"/>
      <c r="MYQ15" s="92"/>
      <c r="MYR15" s="91"/>
      <c r="MYS15" s="89"/>
      <c r="MYT15" s="89"/>
      <c r="MYU15" s="92"/>
      <c r="MYV15" s="92"/>
      <c r="MYW15" s="92"/>
      <c r="MYX15" s="92"/>
      <c r="MYY15" s="91"/>
      <c r="MYZ15" s="89"/>
      <c r="MZA15" s="89"/>
      <c r="MZB15" s="92"/>
      <c r="MZC15" s="92"/>
      <c r="MZD15" s="92"/>
      <c r="MZE15" s="92"/>
      <c r="MZF15" s="91"/>
      <c r="MZG15" s="89"/>
      <c r="MZH15" s="89"/>
      <c r="MZI15" s="92"/>
      <c r="MZJ15" s="92"/>
      <c r="MZK15" s="92"/>
      <c r="MZL15" s="92"/>
      <c r="MZM15" s="91"/>
      <c r="MZN15" s="89"/>
      <c r="MZO15" s="89"/>
      <c r="MZP15" s="92"/>
      <c r="MZQ15" s="92"/>
      <c r="MZR15" s="92"/>
      <c r="MZS15" s="92"/>
      <c r="MZT15" s="91"/>
      <c r="MZU15" s="89"/>
      <c r="MZV15" s="89"/>
      <c r="MZW15" s="92"/>
      <c r="MZX15" s="92"/>
      <c r="MZY15" s="92"/>
      <c r="MZZ15" s="92"/>
      <c r="NAA15" s="91"/>
      <c r="NAB15" s="89"/>
      <c r="NAC15" s="89"/>
      <c r="NAD15" s="92"/>
      <c r="NAE15" s="92"/>
      <c r="NAF15" s="92"/>
      <c r="NAG15" s="92"/>
      <c r="NAH15" s="93"/>
      <c r="NAI15" s="93"/>
      <c r="NAJ15" s="86"/>
      <c r="NAK15" s="86"/>
      <c r="NAL15" s="87"/>
      <c r="NAM15" s="88"/>
      <c r="NAN15" s="89"/>
      <c r="NAO15" s="89"/>
      <c r="NAP15" s="88"/>
      <c r="NAQ15" s="90"/>
      <c r="NAR15" s="91"/>
      <c r="NAS15" s="89"/>
      <c r="NAT15" s="89"/>
      <c r="NAU15" s="92"/>
      <c r="NAV15" s="92"/>
      <c r="NAW15" s="92"/>
      <c r="NAX15" s="92"/>
      <c r="NAY15" s="91"/>
      <c r="NAZ15" s="89"/>
      <c r="NBA15" s="89"/>
      <c r="NBB15" s="92"/>
      <c r="NBC15" s="92"/>
      <c r="NBD15" s="92"/>
      <c r="NBE15" s="92"/>
      <c r="NBF15" s="91"/>
      <c r="NBG15" s="89"/>
      <c r="NBH15" s="89"/>
      <c r="NBI15" s="92"/>
      <c r="NBJ15" s="92"/>
      <c r="NBK15" s="92"/>
      <c r="NBL15" s="92"/>
      <c r="NBM15" s="91"/>
      <c r="NBN15" s="89"/>
      <c r="NBO15" s="89"/>
      <c r="NBP15" s="92"/>
      <c r="NBQ15" s="92"/>
      <c r="NBR15" s="92"/>
      <c r="NBS15" s="92"/>
      <c r="NBT15" s="91"/>
      <c r="NBU15" s="89"/>
      <c r="NBV15" s="89"/>
      <c r="NBW15" s="92"/>
      <c r="NBX15" s="92"/>
      <c r="NBY15" s="92"/>
      <c r="NBZ15" s="92"/>
      <c r="NCA15" s="91"/>
      <c r="NCB15" s="89"/>
      <c r="NCC15" s="89"/>
      <c r="NCD15" s="92"/>
      <c r="NCE15" s="92"/>
      <c r="NCF15" s="92"/>
      <c r="NCG15" s="92"/>
      <c r="NCH15" s="91"/>
      <c r="NCI15" s="89"/>
      <c r="NCJ15" s="89"/>
      <c r="NCK15" s="92"/>
      <c r="NCL15" s="92"/>
      <c r="NCM15" s="92"/>
      <c r="NCN15" s="92"/>
      <c r="NCO15" s="93"/>
      <c r="NCP15" s="93"/>
      <c r="NCQ15" s="86"/>
      <c r="NCR15" s="86"/>
      <c r="NCS15" s="87"/>
      <c r="NCT15" s="88"/>
      <c r="NCU15" s="89"/>
      <c r="NCV15" s="89"/>
      <c r="NCW15" s="88"/>
      <c r="NCX15" s="90"/>
      <c r="NCY15" s="91"/>
      <c r="NCZ15" s="89"/>
      <c r="NDA15" s="89"/>
      <c r="NDB15" s="92"/>
      <c r="NDC15" s="92"/>
      <c r="NDD15" s="92"/>
      <c r="NDE15" s="92"/>
      <c r="NDF15" s="91"/>
      <c r="NDG15" s="89"/>
      <c r="NDH15" s="89"/>
      <c r="NDI15" s="92"/>
      <c r="NDJ15" s="92"/>
      <c r="NDK15" s="92"/>
      <c r="NDL15" s="92"/>
      <c r="NDM15" s="91"/>
      <c r="NDN15" s="89"/>
      <c r="NDO15" s="89"/>
      <c r="NDP15" s="92"/>
      <c r="NDQ15" s="92"/>
      <c r="NDR15" s="92"/>
      <c r="NDS15" s="92"/>
      <c r="NDT15" s="91"/>
      <c r="NDU15" s="89"/>
      <c r="NDV15" s="89"/>
      <c r="NDW15" s="92"/>
      <c r="NDX15" s="92"/>
      <c r="NDY15" s="92"/>
      <c r="NDZ15" s="92"/>
      <c r="NEA15" s="91"/>
      <c r="NEB15" s="89"/>
      <c r="NEC15" s="89"/>
      <c r="NED15" s="92"/>
      <c r="NEE15" s="92"/>
      <c r="NEF15" s="92"/>
      <c r="NEG15" s="92"/>
      <c r="NEH15" s="91"/>
      <c r="NEI15" s="89"/>
      <c r="NEJ15" s="89"/>
      <c r="NEK15" s="92"/>
      <c r="NEL15" s="92"/>
      <c r="NEM15" s="92"/>
      <c r="NEN15" s="92"/>
      <c r="NEO15" s="91"/>
      <c r="NEP15" s="89"/>
      <c r="NEQ15" s="89"/>
      <c r="NER15" s="92"/>
      <c r="NES15" s="92"/>
      <c r="NET15" s="92"/>
      <c r="NEU15" s="92"/>
      <c r="NEV15" s="93"/>
      <c r="NEW15" s="93"/>
      <c r="NEX15" s="86"/>
      <c r="NEY15" s="86"/>
      <c r="NEZ15" s="87"/>
      <c r="NFA15" s="88"/>
      <c r="NFB15" s="89"/>
      <c r="NFC15" s="89"/>
      <c r="NFD15" s="88"/>
      <c r="NFE15" s="90"/>
      <c r="NFF15" s="91"/>
      <c r="NFG15" s="89"/>
      <c r="NFH15" s="89"/>
      <c r="NFI15" s="92"/>
      <c r="NFJ15" s="92"/>
      <c r="NFK15" s="92"/>
      <c r="NFL15" s="92"/>
      <c r="NFM15" s="91"/>
      <c r="NFN15" s="89"/>
      <c r="NFO15" s="89"/>
      <c r="NFP15" s="92"/>
      <c r="NFQ15" s="92"/>
      <c r="NFR15" s="92"/>
      <c r="NFS15" s="92"/>
      <c r="NFT15" s="91"/>
      <c r="NFU15" s="89"/>
      <c r="NFV15" s="89"/>
      <c r="NFW15" s="92"/>
      <c r="NFX15" s="92"/>
      <c r="NFY15" s="92"/>
      <c r="NFZ15" s="92"/>
      <c r="NGA15" s="91"/>
      <c r="NGB15" s="89"/>
      <c r="NGC15" s="89"/>
      <c r="NGD15" s="92"/>
      <c r="NGE15" s="92"/>
      <c r="NGF15" s="92"/>
      <c r="NGG15" s="92"/>
      <c r="NGH15" s="91"/>
      <c r="NGI15" s="89"/>
      <c r="NGJ15" s="89"/>
      <c r="NGK15" s="92"/>
      <c r="NGL15" s="92"/>
      <c r="NGM15" s="92"/>
      <c r="NGN15" s="92"/>
      <c r="NGO15" s="91"/>
      <c r="NGP15" s="89"/>
      <c r="NGQ15" s="89"/>
      <c r="NGR15" s="92"/>
      <c r="NGS15" s="92"/>
      <c r="NGT15" s="92"/>
      <c r="NGU15" s="92"/>
      <c r="NGV15" s="91"/>
      <c r="NGW15" s="89"/>
      <c r="NGX15" s="89"/>
      <c r="NGY15" s="92"/>
      <c r="NGZ15" s="92"/>
      <c r="NHA15" s="92"/>
      <c r="NHB15" s="92"/>
      <c r="NHC15" s="93"/>
      <c r="NHD15" s="93"/>
      <c r="NHE15" s="86"/>
      <c r="NHF15" s="86"/>
      <c r="NHG15" s="87"/>
      <c r="NHH15" s="88"/>
      <c r="NHI15" s="89"/>
      <c r="NHJ15" s="89"/>
      <c r="NHK15" s="88"/>
      <c r="NHL15" s="90"/>
      <c r="NHM15" s="91"/>
      <c r="NHN15" s="89"/>
      <c r="NHO15" s="89"/>
      <c r="NHP15" s="92"/>
      <c r="NHQ15" s="92"/>
      <c r="NHR15" s="92"/>
      <c r="NHS15" s="92"/>
      <c r="NHT15" s="91"/>
      <c r="NHU15" s="89"/>
      <c r="NHV15" s="89"/>
      <c r="NHW15" s="92"/>
      <c r="NHX15" s="92"/>
      <c r="NHY15" s="92"/>
      <c r="NHZ15" s="92"/>
      <c r="NIA15" s="91"/>
      <c r="NIB15" s="89"/>
      <c r="NIC15" s="89"/>
      <c r="NID15" s="92"/>
      <c r="NIE15" s="92"/>
      <c r="NIF15" s="92"/>
      <c r="NIG15" s="92"/>
      <c r="NIH15" s="91"/>
      <c r="NII15" s="89"/>
      <c r="NIJ15" s="89"/>
      <c r="NIK15" s="92"/>
      <c r="NIL15" s="92"/>
      <c r="NIM15" s="92"/>
      <c r="NIN15" s="92"/>
      <c r="NIO15" s="91"/>
      <c r="NIP15" s="89"/>
      <c r="NIQ15" s="89"/>
      <c r="NIR15" s="92"/>
      <c r="NIS15" s="92"/>
      <c r="NIT15" s="92"/>
      <c r="NIU15" s="92"/>
      <c r="NIV15" s="91"/>
      <c r="NIW15" s="89"/>
      <c r="NIX15" s="89"/>
      <c r="NIY15" s="92"/>
      <c r="NIZ15" s="92"/>
      <c r="NJA15" s="92"/>
      <c r="NJB15" s="92"/>
      <c r="NJC15" s="91"/>
      <c r="NJD15" s="89"/>
      <c r="NJE15" s="89"/>
      <c r="NJF15" s="92"/>
      <c r="NJG15" s="92"/>
      <c r="NJH15" s="92"/>
      <c r="NJI15" s="92"/>
      <c r="NJJ15" s="93"/>
      <c r="NJK15" s="93"/>
      <c r="NJL15" s="86"/>
      <c r="NJM15" s="86"/>
      <c r="NJN15" s="87"/>
      <c r="NJO15" s="88"/>
      <c r="NJP15" s="89"/>
      <c r="NJQ15" s="89"/>
      <c r="NJR15" s="88"/>
      <c r="NJS15" s="90"/>
      <c r="NJT15" s="91"/>
      <c r="NJU15" s="89"/>
      <c r="NJV15" s="89"/>
      <c r="NJW15" s="92"/>
      <c r="NJX15" s="92"/>
      <c r="NJY15" s="92"/>
      <c r="NJZ15" s="92"/>
      <c r="NKA15" s="91"/>
      <c r="NKB15" s="89"/>
      <c r="NKC15" s="89"/>
      <c r="NKD15" s="92"/>
      <c r="NKE15" s="92"/>
      <c r="NKF15" s="92"/>
      <c r="NKG15" s="92"/>
      <c r="NKH15" s="91"/>
      <c r="NKI15" s="89"/>
      <c r="NKJ15" s="89"/>
      <c r="NKK15" s="92"/>
      <c r="NKL15" s="92"/>
      <c r="NKM15" s="92"/>
      <c r="NKN15" s="92"/>
      <c r="NKO15" s="91"/>
      <c r="NKP15" s="89"/>
      <c r="NKQ15" s="89"/>
      <c r="NKR15" s="92"/>
      <c r="NKS15" s="92"/>
      <c r="NKT15" s="92"/>
      <c r="NKU15" s="92"/>
      <c r="NKV15" s="91"/>
      <c r="NKW15" s="89"/>
      <c r="NKX15" s="89"/>
      <c r="NKY15" s="92"/>
      <c r="NKZ15" s="92"/>
      <c r="NLA15" s="92"/>
      <c r="NLB15" s="92"/>
      <c r="NLC15" s="91"/>
      <c r="NLD15" s="89"/>
      <c r="NLE15" s="89"/>
      <c r="NLF15" s="92"/>
      <c r="NLG15" s="92"/>
      <c r="NLH15" s="92"/>
      <c r="NLI15" s="92"/>
      <c r="NLJ15" s="91"/>
      <c r="NLK15" s="89"/>
      <c r="NLL15" s="89"/>
      <c r="NLM15" s="92"/>
      <c r="NLN15" s="92"/>
      <c r="NLO15" s="92"/>
      <c r="NLP15" s="92"/>
      <c r="NLQ15" s="93"/>
      <c r="NLR15" s="93"/>
      <c r="NLS15" s="86"/>
      <c r="NLT15" s="86"/>
      <c r="NLU15" s="87"/>
      <c r="NLV15" s="88"/>
      <c r="NLW15" s="89"/>
      <c r="NLX15" s="89"/>
      <c r="NLY15" s="88"/>
      <c r="NLZ15" s="90"/>
      <c r="NMA15" s="91"/>
      <c r="NMB15" s="89"/>
      <c r="NMC15" s="89"/>
      <c r="NMD15" s="92"/>
      <c r="NME15" s="92"/>
      <c r="NMF15" s="92"/>
      <c r="NMG15" s="92"/>
      <c r="NMH15" s="91"/>
      <c r="NMI15" s="89"/>
      <c r="NMJ15" s="89"/>
      <c r="NMK15" s="92"/>
      <c r="NML15" s="92"/>
      <c r="NMM15" s="92"/>
      <c r="NMN15" s="92"/>
      <c r="NMO15" s="91"/>
      <c r="NMP15" s="89"/>
      <c r="NMQ15" s="89"/>
      <c r="NMR15" s="92"/>
      <c r="NMS15" s="92"/>
      <c r="NMT15" s="92"/>
      <c r="NMU15" s="92"/>
      <c r="NMV15" s="91"/>
      <c r="NMW15" s="89"/>
      <c r="NMX15" s="89"/>
      <c r="NMY15" s="92"/>
      <c r="NMZ15" s="92"/>
      <c r="NNA15" s="92"/>
      <c r="NNB15" s="92"/>
      <c r="NNC15" s="91"/>
      <c r="NND15" s="89"/>
      <c r="NNE15" s="89"/>
      <c r="NNF15" s="92"/>
      <c r="NNG15" s="92"/>
      <c r="NNH15" s="92"/>
      <c r="NNI15" s="92"/>
      <c r="NNJ15" s="91"/>
      <c r="NNK15" s="89"/>
      <c r="NNL15" s="89"/>
      <c r="NNM15" s="92"/>
      <c r="NNN15" s="92"/>
      <c r="NNO15" s="92"/>
      <c r="NNP15" s="92"/>
      <c r="NNQ15" s="91"/>
      <c r="NNR15" s="89"/>
      <c r="NNS15" s="89"/>
      <c r="NNT15" s="92"/>
      <c r="NNU15" s="92"/>
      <c r="NNV15" s="92"/>
      <c r="NNW15" s="92"/>
      <c r="NNX15" s="93"/>
      <c r="NNY15" s="93"/>
      <c r="NNZ15" s="86"/>
      <c r="NOA15" s="86"/>
      <c r="NOB15" s="87"/>
      <c r="NOC15" s="88"/>
      <c r="NOD15" s="89"/>
      <c r="NOE15" s="89"/>
      <c r="NOF15" s="88"/>
      <c r="NOG15" s="90"/>
      <c r="NOH15" s="91"/>
      <c r="NOI15" s="89"/>
      <c r="NOJ15" s="89"/>
      <c r="NOK15" s="92"/>
      <c r="NOL15" s="92"/>
      <c r="NOM15" s="92"/>
      <c r="NON15" s="92"/>
      <c r="NOO15" s="91"/>
      <c r="NOP15" s="89"/>
      <c r="NOQ15" s="89"/>
      <c r="NOR15" s="92"/>
      <c r="NOS15" s="92"/>
      <c r="NOT15" s="92"/>
      <c r="NOU15" s="92"/>
      <c r="NOV15" s="91"/>
      <c r="NOW15" s="89"/>
      <c r="NOX15" s="89"/>
      <c r="NOY15" s="92"/>
      <c r="NOZ15" s="92"/>
      <c r="NPA15" s="92"/>
      <c r="NPB15" s="92"/>
      <c r="NPC15" s="91"/>
      <c r="NPD15" s="89"/>
      <c r="NPE15" s="89"/>
      <c r="NPF15" s="92"/>
      <c r="NPG15" s="92"/>
      <c r="NPH15" s="92"/>
      <c r="NPI15" s="92"/>
      <c r="NPJ15" s="91"/>
      <c r="NPK15" s="89"/>
      <c r="NPL15" s="89"/>
      <c r="NPM15" s="92"/>
      <c r="NPN15" s="92"/>
      <c r="NPO15" s="92"/>
      <c r="NPP15" s="92"/>
      <c r="NPQ15" s="91"/>
      <c r="NPR15" s="89"/>
      <c r="NPS15" s="89"/>
      <c r="NPT15" s="92"/>
      <c r="NPU15" s="92"/>
      <c r="NPV15" s="92"/>
      <c r="NPW15" s="92"/>
      <c r="NPX15" s="91"/>
      <c r="NPY15" s="89"/>
      <c r="NPZ15" s="89"/>
      <c r="NQA15" s="92"/>
      <c r="NQB15" s="92"/>
      <c r="NQC15" s="92"/>
      <c r="NQD15" s="92"/>
      <c r="NQE15" s="93"/>
      <c r="NQF15" s="93"/>
      <c r="NQG15" s="86"/>
      <c r="NQH15" s="86"/>
      <c r="NQI15" s="87"/>
      <c r="NQJ15" s="88"/>
      <c r="NQK15" s="89"/>
      <c r="NQL15" s="89"/>
      <c r="NQM15" s="88"/>
      <c r="NQN15" s="90"/>
      <c r="NQO15" s="91"/>
      <c r="NQP15" s="89"/>
      <c r="NQQ15" s="89"/>
      <c r="NQR15" s="92"/>
      <c r="NQS15" s="92"/>
      <c r="NQT15" s="92"/>
      <c r="NQU15" s="92"/>
      <c r="NQV15" s="91"/>
      <c r="NQW15" s="89"/>
      <c r="NQX15" s="89"/>
      <c r="NQY15" s="92"/>
      <c r="NQZ15" s="92"/>
      <c r="NRA15" s="92"/>
      <c r="NRB15" s="92"/>
      <c r="NRC15" s="91"/>
      <c r="NRD15" s="89"/>
      <c r="NRE15" s="89"/>
      <c r="NRF15" s="92"/>
      <c r="NRG15" s="92"/>
      <c r="NRH15" s="92"/>
      <c r="NRI15" s="92"/>
      <c r="NRJ15" s="91"/>
      <c r="NRK15" s="89"/>
      <c r="NRL15" s="89"/>
      <c r="NRM15" s="92"/>
      <c r="NRN15" s="92"/>
      <c r="NRO15" s="92"/>
      <c r="NRP15" s="92"/>
      <c r="NRQ15" s="91"/>
      <c r="NRR15" s="89"/>
      <c r="NRS15" s="89"/>
      <c r="NRT15" s="92"/>
      <c r="NRU15" s="92"/>
      <c r="NRV15" s="92"/>
      <c r="NRW15" s="92"/>
      <c r="NRX15" s="91"/>
      <c r="NRY15" s="89"/>
      <c r="NRZ15" s="89"/>
      <c r="NSA15" s="92"/>
      <c r="NSB15" s="92"/>
      <c r="NSC15" s="92"/>
      <c r="NSD15" s="92"/>
      <c r="NSE15" s="91"/>
      <c r="NSF15" s="89"/>
      <c r="NSG15" s="89"/>
      <c r="NSH15" s="92"/>
      <c r="NSI15" s="92"/>
      <c r="NSJ15" s="92"/>
      <c r="NSK15" s="92"/>
      <c r="NSL15" s="93"/>
      <c r="NSM15" s="93"/>
      <c r="NSN15" s="86"/>
      <c r="NSO15" s="86"/>
      <c r="NSP15" s="87"/>
      <c r="NSQ15" s="88"/>
      <c r="NSR15" s="89"/>
      <c r="NSS15" s="89"/>
      <c r="NST15" s="88"/>
      <c r="NSU15" s="90"/>
      <c r="NSV15" s="91"/>
      <c r="NSW15" s="89"/>
      <c r="NSX15" s="89"/>
      <c r="NSY15" s="92"/>
      <c r="NSZ15" s="92"/>
      <c r="NTA15" s="92"/>
      <c r="NTB15" s="92"/>
      <c r="NTC15" s="91"/>
      <c r="NTD15" s="89"/>
      <c r="NTE15" s="89"/>
      <c r="NTF15" s="92"/>
      <c r="NTG15" s="92"/>
      <c r="NTH15" s="92"/>
      <c r="NTI15" s="92"/>
      <c r="NTJ15" s="91"/>
      <c r="NTK15" s="89"/>
      <c r="NTL15" s="89"/>
      <c r="NTM15" s="92"/>
      <c r="NTN15" s="92"/>
      <c r="NTO15" s="92"/>
      <c r="NTP15" s="92"/>
      <c r="NTQ15" s="91"/>
      <c r="NTR15" s="89"/>
      <c r="NTS15" s="89"/>
      <c r="NTT15" s="92"/>
      <c r="NTU15" s="92"/>
      <c r="NTV15" s="92"/>
      <c r="NTW15" s="92"/>
      <c r="NTX15" s="91"/>
      <c r="NTY15" s="89"/>
      <c r="NTZ15" s="89"/>
      <c r="NUA15" s="92"/>
      <c r="NUB15" s="92"/>
      <c r="NUC15" s="92"/>
      <c r="NUD15" s="92"/>
      <c r="NUE15" s="91"/>
      <c r="NUF15" s="89"/>
      <c r="NUG15" s="89"/>
      <c r="NUH15" s="92"/>
      <c r="NUI15" s="92"/>
      <c r="NUJ15" s="92"/>
      <c r="NUK15" s="92"/>
      <c r="NUL15" s="91"/>
      <c r="NUM15" s="89"/>
      <c r="NUN15" s="89"/>
      <c r="NUO15" s="92"/>
      <c r="NUP15" s="92"/>
      <c r="NUQ15" s="92"/>
      <c r="NUR15" s="92"/>
      <c r="NUS15" s="93"/>
      <c r="NUT15" s="93"/>
      <c r="NUU15" s="86"/>
      <c r="NUV15" s="86"/>
      <c r="NUW15" s="87"/>
      <c r="NUX15" s="88"/>
      <c r="NUY15" s="89"/>
      <c r="NUZ15" s="89"/>
      <c r="NVA15" s="88"/>
      <c r="NVB15" s="90"/>
      <c r="NVC15" s="91"/>
      <c r="NVD15" s="89"/>
      <c r="NVE15" s="89"/>
      <c r="NVF15" s="92"/>
      <c r="NVG15" s="92"/>
      <c r="NVH15" s="92"/>
      <c r="NVI15" s="92"/>
      <c r="NVJ15" s="91"/>
      <c r="NVK15" s="89"/>
      <c r="NVL15" s="89"/>
      <c r="NVM15" s="92"/>
      <c r="NVN15" s="92"/>
      <c r="NVO15" s="92"/>
      <c r="NVP15" s="92"/>
      <c r="NVQ15" s="91"/>
      <c r="NVR15" s="89"/>
      <c r="NVS15" s="89"/>
      <c r="NVT15" s="92"/>
      <c r="NVU15" s="92"/>
      <c r="NVV15" s="92"/>
      <c r="NVW15" s="92"/>
      <c r="NVX15" s="91"/>
      <c r="NVY15" s="89"/>
      <c r="NVZ15" s="89"/>
      <c r="NWA15" s="92"/>
      <c r="NWB15" s="92"/>
      <c r="NWC15" s="92"/>
      <c r="NWD15" s="92"/>
      <c r="NWE15" s="91"/>
      <c r="NWF15" s="89"/>
      <c r="NWG15" s="89"/>
      <c r="NWH15" s="92"/>
      <c r="NWI15" s="92"/>
      <c r="NWJ15" s="92"/>
      <c r="NWK15" s="92"/>
      <c r="NWL15" s="91"/>
      <c r="NWM15" s="89"/>
      <c r="NWN15" s="89"/>
      <c r="NWO15" s="92"/>
      <c r="NWP15" s="92"/>
      <c r="NWQ15" s="92"/>
      <c r="NWR15" s="92"/>
      <c r="NWS15" s="91"/>
      <c r="NWT15" s="89"/>
      <c r="NWU15" s="89"/>
      <c r="NWV15" s="92"/>
      <c r="NWW15" s="92"/>
      <c r="NWX15" s="92"/>
      <c r="NWY15" s="92"/>
      <c r="NWZ15" s="93"/>
      <c r="NXA15" s="93"/>
      <c r="NXB15" s="86"/>
      <c r="NXC15" s="86"/>
      <c r="NXD15" s="87"/>
      <c r="NXE15" s="88"/>
      <c r="NXF15" s="89"/>
      <c r="NXG15" s="89"/>
      <c r="NXH15" s="88"/>
      <c r="NXI15" s="90"/>
      <c r="NXJ15" s="91"/>
      <c r="NXK15" s="89"/>
      <c r="NXL15" s="89"/>
      <c r="NXM15" s="92"/>
      <c r="NXN15" s="92"/>
      <c r="NXO15" s="92"/>
      <c r="NXP15" s="92"/>
      <c r="NXQ15" s="91"/>
      <c r="NXR15" s="89"/>
      <c r="NXS15" s="89"/>
      <c r="NXT15" s="92"/>
      <c r="NXU15" s="92"/>
      <c r="NXV15" s="92"/>
      <c r="NXW15" s="92"/>
      <c r="NXX15" s="91"/>
      <c r="NXY15" s="89"/>
      <c r="NXZ15" s="89"/>
      <c r="NYA15" s="92"/>
      <c r="NYB15" s="92"/>
      <c r="NYC15" s="92"/>
      <c r="NYD15" s="92"/>
      <c r="NYE15" s="91"/>
      <c r="NYF15" s="89"/>
      <c r="NYG15" s="89"/>
      <c r="NYH15" s="92"/>
      <c r="NYI15" s="92"/>
      <c r="NYJ15" s="92"/>
      <c r="NYK15" s="92"/>
      <c r="NYL15" s="91"/>
      <c r="NYM15" s="89"/>
      <c r="NYN15" s="89"/>
      <c r="NYO15" s="92"/>
      <c r="NYP15" s="92"/>
      <c r="NYQ15" s="92"/>
      <c r="NYR15" s="92"/>
      <c r="NYS15" s="91"/>
      <c r="NYT15" s="89"/>
      <c r="NYU15" s="89"/>
      <c r="NYV15" s="92"/>
      <c r="NYW15" s="92"/>
      <c r="NYX15" s="92"/>
      <c r="NYY15" s="92"/>
      <c r="NYZ15" s="91"/>
      <c r="NZA15" s="89"/>
      <c r="NZB15" s="89"/>
      <c r="NZC15" s="92"/>
      <c r="NZD15" s="92"/>
      <c r="NZE15" s="92"/>
      <c r="NZF15" s="92"/>
      <c r="NZG15" s="93"/>
      <c r="NZH15" s="93"/>
      <c r="NZI15" s="86"/>
      <c r="NZJ15" s="86"/>
      <c r="NZK15" s="87"/>
      <c r="NZL15" s="88"/>
      <c r="NZM15" s="89"/>
      <c r="NZN15" s="89"/>
      <c r="NZO15" s="88"/>
      <c r="NZP15" s="90"/>
      <c r="NZQ15" s="91"/>
      <c r="NZR15" s="89"/>
      <c r="NZS15" s="89"/>
      <c r="NZT15" s="92"/>
      <c r="NZU15" s="92"/>
      <c r="NZV15" s="92"/>
      <c r="NZW15" s="92"/>
      <c r="NZX15" s="91"/>
      <c r="NZY15" s="89"/>
      <c r="NZZ15" s="89"/>
      <c r="OAA15" s="92"/>
      <c r="OAB15" s="92"/>
      <c r="OAC15" s="92"/>
      <c r="OAD15" s="92"/>
      <c r="OAE15" s="91"/>
      <c r="OAF15" s="89"/>
      <c r="OAG15" s="89"/>
      <c r="OAH15" s="92"/>
      <c r="OAI15" s="92"/>
      <c r="OAJ15" s="92"/>
      <c r="OAK15" s="92"/>
      <c r="OAL15" s="91"/>
      <c r="OAM15" s="89"/>
      <c r="OAN15" s="89"/>
      <c r="OAO15" s="92"/>
      <c r="OAP15" s="92"/>
      <c r="OAQ15" s="92"/>
      <c r="OAR15" s="92"/>
      <c r="OAS15" s="91"/>
      <c r="OAT15" s="89"/>
      <c r="OAU15" s="89"/>
      <c r="OAV15" s="92"/>
      <c r="OAW15" s="92"/>
      <c r="OAX15" s="92"/>
      <c r="OAY15" s="92"/>
      <c r="OAZ15" s="91"/>
      <c r="OBA15" s="89"/>
      <c r="OBB15" s="89"/>
      <c r="OBC15" s="92"/>
      <c r="OBD15" s="92"/>
      <c r="OBE15" s="92"/>
      <c r="OBF15" s="92"/>
      <c r="OBG15" s="91"/>
      <c r="OBH15" s="89"/>
      <c r="OBI15" s="89"/>
      <c r="OBJ15" s="92"/>
      <c r="OBK15" s="92"/>
      <c r="OBL15" s="92"/>
      <c r="OBM15" s="92"/>
      <c r="OBN15" s="93"/>
      <c r="OBO15" s="93"/>
      <c r="OBP15" s="86"/>
      <c r="OBQ15" s="86"/>
      <c r="OBR15" s="87"/>
      <c r="OBS15" s="88"/>
      <c r="OBT15" s="89"/>
      <c r="OBU15" s="89"/>
      <c r="OBV15" s="88"/>
      <c r="OBW15" s="90"/>
      <c r="OBX15" s="91"/>
      <c r="OBY15" s="89"/>
      <c r="OBZ15" s="89"/>
      <c r="OCA15" s="92"/>
      <c r="OCB15" s="92"/>
      <c r="OCC15" s="92"/>
      <c r="OCD15" s="92"/>
      <c r="OCE15" s="91"/>
      <c r="OCF15" s="89"/>
      <c r="OCG15" s="89"/>
      <c r="OCH15" s="92"/>
      <c r="OCI15" s="92"/>
      <c r="OCJ15" s="92"/>
      <c r="OCK15" s="92"/>
      <c r="OCL15" s="91"/>
      <c r="OCM15" s="89"/>
      <c r="OCN15" s="89"/>
      <c r="OCO15" s="92"/>
      <c r="OCP15" s="92"/>
      <c r="OCQ15" s="92"/>
      <c r="OCR15" s="92"/>
      <c r="OCS15" s="91"/>
      <c r="OCT15" s="89"/>
      <c r="OCU15" s="89"/>
      <c r="OCV15" s="92"/>
      <c r="OCW15" s="92"/>
      <c r="OCX15" s="92"/>
      <c r="OCY15" s="92"/>
      <c r="OCZ15" s="91"/>
      <c r="ODA15" s="89"/>
      <c r="ODB15" s="89"/>
      <c r="ODC15" s="92"/>
      <c r="ODD15" s="92"/>
      <c r="ODE15" s="92"/>
      <c r="ODF15" s="92"/>
      <c r="ODG15" s="91"/>
      <c r="ODH15" s="89"/>
      <c r="ODI15" s="89"/>
      <c r="ODJ15" s="92"/>
      <c r="ODK15" s="92"/>
      <c r="ODL15" s="92"/>
      <c r="ODM15" s="92"/>
      <c r="ODN15" s="91"/>
      <c r="ODO15" s="89"/>
      <c r="ODP15" s="89"/>
      <c r="ODQ15" s="92"/>
      <c r="ODR15" s="92"/>
      <c r="ODS15" s="92"/>
      <c r="ODT15" s="92"/>
      <c r="ODU15" s="93"/>
      <c r="ODV15" s="93"/>
      <c r="ODW15" s="86"/>
      <c r="ODX15" s="86"/>
      <c r="ODY15" s="87"/>
      <c r="ODZ15" s="88"/>
      <c r="OEA15" s="89"/>
      <c r="OEB15" s="89"/>
      <c r="OEC15" s="88"/>
      <c r="OED15" s="90"/>
      <c r="OEE15" s="91"/>
      <c r="OEF15" s="89"/>
      <c r="OEG15" s="89"/>
      <c r="OEH15" s="92"/>
      <c r="OEI15" s="92"/>
      <c r="OEJ15" s="92"/>
      <c r="OEK15" s="92"/>
      <c r="OEL15" s="91"/>
      <c r="OEM15" s="89"/>
      <c r="OEN15" s="89"/>
      <c r="OEO15" s="92"/>
      <c r="OEP15" s="92"/>
      <c r="OEQ15" s="92"/>
      <c r="OER15" s="92"/>
      <c r="OES15" s="91"/>
      <c r="OET15" s="89"/>
      <c r="OEU15" s="89"/>
      <c r="OEV15" s="92"/>
      <c r="OEW15" s="92"/>
      <c r="OEX15" s="92"/>
      <c r="OEY15" s="92"/>
      <c r="OEZ15" s="91"/>
      <c r="OFA15" s="89"/>
      <c r="OFB15" s="89"/>
      <c r="OFC15" s="92"/>
      <c r="OFD15" s="92"/>
      <c r="OFE15" s="92"/>
      <c r="OFF15" s="92"/>
      <c r="OFG15" s="91"/>
      <c r="OFH15" s="89"/>
      <c r="OFI15" s="89"/>
      <c r="OFJ15" s="92"/>
      <c r="OFK15" s="92"/>
      <c r="OFL15" s="92"/>
      <c r="OFM15" s="92"/>
      <c r="OFN15" s="91"/>
      <c r="OFO15" s="89"/>
      <c r="OFP15" s="89"/>
      <c r="OFQ15" s="92"/>
      <c r="OFR15" s="92"/>
      <c r="OFS15" s="92"/>
      <c r="OFT15" s="92"/>
      <c r="OFU15" s="91"/>
      <c r="OFV15" s="89"/>
      <c r="OFW15" s="89"/>
      <c r="OFX15" s="92"/>
      <c r="OFY15" s="92"/>
      <c r="OFZ15" s="92"/>
      <c r="OGA15" s="92"/>
      <c r="OGB15" s="93"/>
      <c r="OGC15" s="93"/>
      <c r="OGD15" s="86"/>
      <c r="OGE15" s="86"/>
      <c r="OGF15" s="87"/>
      <c r="OGG15" s="88"/>
      <c r="OGH15" s="89"/>
      <c r="OGI15" s="89"/>
      <c r="OGJ15" s="88"/>
      <c r="OGK15" s="90"/>
      <c r="OGL15" s="91"/>
      <c r="OGM15" s="89"/>
      <c r="OGN15" s="89"/>
      <c r="OGO15" s="92"/>
      <c r="OGP15" s="92"/>
      <c r="OGQ15" s="92"/>
      <c r="OGR15" s="92"/>
      <c r="OGS15" s="91"/>
      <c r="OGT15" s="89"/>
      <c r="OGU15" s="89"/>
      <c r="OGV15" s="92"/>
      <c r="OGW15" s="92"/>
      <c r="OGX15" s="92"/>
      <c r="OGY15" s="92"/>
      <c r="OGZ15" s="91"/>
      <c r="OHA15" s="89"/>
      <c r="OHB15" s="89"/>
      <c r="OHC15" s="92"/>
      <c r="OHD15" s="92"/>
      <c r="OHE15" s="92"/>
      <c r="OHF15" s="92"/>
      <c r="OHG15" s="91"/>
      <c r="OHH15" s="89"/>
      <c r="OHI15" s="89"/>
      <c r="OHJ15" s="92"/>
      <c r="OHK15" s="92"/>
      <c r="OHL15" s="92"/>
      <c r="OHM15" s="92"/>
      <c r="OHN15" s="91"/>
      <c r="OHO15" s="89"/>
      <c r="OHP15" s="89"/>
      <c r="OHQ15" s="92"/>
      <c r="OHR15" s="92"/>
      <c r="OHS15" s="92"/>
      <c r="OHT15" s="92"/>
      <c r="OHU15" s="91"/>
      <c r="OHV15" s="89"/>
      <c r="OHW15" s="89"/>
      <c r="OHX15" s="92"/>
      <c r="OHY15" s="92"/>
      <c r="OHZ15" s="92"/>
      <c r="OIA15" s="92"/>
      <c r="OIB15" s="91"/>
      <c r="OIC15" s="89"/>
      <c r="OID15" s="89"/>
      <c r="OIE15" s="92"/>
      <c r="OIF15" s="92"/>
      <c r="OIG15" s="92"/>
      <c r="OIH15" s="92"/>
      <c r="OII15" s="93"/>
      <c r="OIJ15" s="93"/>
      <c r="OIK15" s="86"/>
      <c r="OIL15" s="86"/>
      <c r="OIM15" s="87"/>
      <c r="OIN15" s="88"/>
      <c r="OIO15" s="89"/>
      <c r="OIP15" s="89"/>
      <c r="OIQ15" s="88"/>
      <c r="OIR15" s="90"/>
      <c r="OIS15" s="91"/>
      <c r="OIT15" s="89"/>
      <c r="OIU15" s="89"/>
      <c r="OIV15" s="92"/>
      <c r="OIW15" s="92"/>
      <c r="OIX15" s="92"/>
      <c r="OIY15" s="92"/>
      <c r="OIZ15" s="91"/>
      <c r="OJA15" s="89"/>
      <c r="OJB15" s="89"/>
      <c r="OJC15" s="92"/>
      <c r="OJD15" s="92"/>
      <c r="OJE15" s="92"/>
      <c r="OJF15" s="92"/>
      <c r="OJG15" s="91"/>
      <c r="OJH15" s="89"/>
      <c r="OJI15" s="89"/>
      <c r="OJJ15" s="92"/>
      <c r="OJK15" s="92"/>
      <c r="OJL15" s="92"/>
      <c r="OJM15" s="92"/>
      <c r="OJN15" s="91"/>
      <c r="OJO15" s="89"/>
      <c r="OJP15" s="89"/>
      <c r="OJQ15" s="92"/>
      <c r="OJR15" s="92"/>
      <c r="OJS15" s="92"/>
      <c r="OJT15" s="92"/>
      <c r="OJU15" s="91"/>
      <c r="OJV15" s="89"/>
      <c r="OJW15" s="89"/>
      <c r="OJX15" s="92"/>
      <c r="OJY15" s="92"/>
      <c r="OJZ15" s="92"/>
      <c r="OKA15" s="92"/>
      <c r="OKB15" s="91"/>
      <c r="OKC15" s="89"/>
      <c r="OKD15" s="89"/>
      <c r="OKE15" s="92"/>
      <c r="OKF15" s="92"/>
      <c r="OKG15" s="92"/>
      <c r="OKH15" s="92"/>
      <c r="OKI15" s="91"/>
      <c r="OKJ15" s="89"/>
      <c r="OKK15" s="89"/>
      <c r="OKL15" s="92"/>
      <c r="OKM15" s="92"/>
      <c r="OKN15" s="92"/>
      <c r="OKO15" s="92"/>
      <c r="OKP15" s="93"/>
      <c r="OKQ15" s="93"/>
      <c r="OKR15" s="86"/>
      <c r="OKS15" s="86"/>
      <c r="OKT15" s="87"/>
      <c r="OKU15" s="88"/>
      <c r="OKV15" s="89"/>
      <c r="OKW15" s="89"/>
      <c r="OKX15" s="88"/>
      <c r="OKY15" s="90"/>
      <c r="OKZ15" s="91"/>
      <c r="OLA15" s="89"/>
      <c r="OLB15" s="89"/>
      <c r="OLC15" s="92"/>
      <c r="OLD15" s="92"/>
      <c r="OLE15" s="92"/>
      <c r="OLF15" s="92"/>
      <c r="OLG15" s="91"/>
      <c r="OLH15" s="89"/>
      <c r="OLI15" s="89"/>
      <c r="OLJ15" s="92"/>
      <c r="OLK15" s="92"/>
      <c r="OLL15" s="92"/>
      <c r="OLM15" s="92"/>
      <c r="OLN15" s="91"/>
      <c r="OLO15" s="89"/>
      <c r="OLP15" s="89"/>
      <c r="OLQ15" s="92"/>
      <c r="OLR15" s="92"/>
      <c r="OLS15" s="92"/>
      <c r="OLT15" s="92"/>
      <c r="OLU15" s="91"/>
      <c r="OLV15" s="89"/>
      <c r="OLW15" s="89"/>
      <c r="OLX15" s="92"/>
      <c r="OLY15" s="92"/>
      <c r="OLZ15" s="92"/>
      <c r="OMA15" s="92"/>
      <c r="OMB15" s="91"/>
      <c r="OMC15" s="89"/>
      <c r="OMD15" s="89"/>
      <c r="OME15" s="92"/>
      <c r="OMF15" s="92"/>
      <c r="OMG15" s="92"/>
      <c r="OMH15" s="92"/>
      <c r="OMI15" s="91"/>
      <c r="OMJ15" s="89"/>
      <c r="OMK15" s="89"/>
      <c r="OML15" s="92"/>
      <c r="OMM15" s="92"/>
      <c r="OMN15" s="92"/>
      <c r="OMO15" s="92"/>
      <c r="OMP15" s="91"/>
      <c r="OMQ15" s="89"/>
      <c r="OMR15" s="89"/>
      <c r="OMS15" s="92"/>
      <c r="OMT15" s="92"/>
      <c r="OMU15" s="92"/>
      <c r="OMV15" s="92"/>
      <c r="OMW15" s="93"/>
      <c r="OMX15" s="93"/>
      <c r="OMY15" s="86"/>
      <c r="OMZ15" s="86"/>
      <c r="ONA15" s="87"/>
      <c r="ONB15" s="88"/>
      <c r="ONC15" s="89"/>
      <c r="OND15" s="89"/>
      <c r="ONE15" s="88"/>
      <c r="ONF15" s="90"/>
      <c r="ONG15" s="91"/>
      <c r="ONH15" s="89"/>
      <c r="ONI15" s="89"/>
      <c r="ONJ15" s="92"/>
      <c r="ONK15" s="92"/>
      <c r="ONL15" s="92"/>
      <c r="ONM15" s="92"/>
      <c r="ONN15" s="91"/>
      <c r="ONO15" s="89"/>
      <c r="ONP15" s="89"/>
      <c r="ONQ15" s="92"/>
      <c r="ONR15" s="92"/>
      <c r="ONS15" s="92"/>
      <c r="ONT15" s="92"/>
      <c r="ONU15" s="91"/>
      <c r="ONV15" s="89"/>
      <c r="ONW15" s="89"/>
      <c r="ONX15" s="92"/>
      <c r="ONY15" s="92"/>
      <c r="ONZ15" s="92"/>
      <c r="OOA15" s="92"/>
      <c r="OOB15" s="91"/>
      <c r="OOC15" s="89"/>
      <c r="OOD15" s="89"/>
      <c r="OOE15" s="92"/>
      <c r="OOF15" s="92"/>
      <c r="OOG15" s="92"/>
      <c r="OOH15" s="92"/>
      <c r="OOI15" s="91"/>
      <c r="OOJ15" s="89"/>
      <c r="OOK15" s="89"/>
      <c r="OOL15" s="92"/>
      <c r="OOM15" s="92"/>
      <c r="OON15" s="92"/>
      <c r="OOO15" s="92"/>
      <c r="OOP15" s="91"/>
      <c r="OOQ15" s="89"/>
      <c r="OOR15" s="89"/>
      <c r="OOS15" s="92"/>
      <c r="OOT15" s="92"/>
      <c r="OOU15" s="92"/>
      <c r="OOV15" s="92"/>
      <c r="OOW15" s="91"/>
      <c r="OOX15" s="89"/>
      <c r="OOY15" s="89"/>
      <c r="OOZ15" s="92"/>
      <c r="OPA15" s="92"/>
      <c r="OPB15" s="92"/>
      <c r="OPC15" s="92"/>
      <c r="OPD15" s="93"/>
      <c r="OPE15" s="93"/>
      <c r="OPF15" s="86"/>
      <c r="OPG15" s="86"/>
      <c r="OPH15" s="87"/>
      <c r="OPI15" s="88"/>
      <c r="OPJ15" s="89"/>
      <c r="OPK15" s="89"/>
      <c r="OPL15" s="88"/>
      <c r="OPM15" s="90"/>
      <c r="OPN15" s="91"/>
      <c r="OPO15" s="89"/>
      <c r="OPP15" s="89"/>
      <c r="OPQ15" s="92"/>
      <c r="OPR15" s="92"/>
      <c r="OPS15" s="92"/>
      <c r="OPT15" s="92"/>
      <c r="OPU15" s="91"/>
      <c r="OPV15" s="89"/>
      <c r="OPW15" s="89"/>
      <c r="OPX15" s="92"/>
      <c r="OPY15" s="92"/>
      <c r="OPZ15" s="92"/>
      <c r="OQA15" s="92"/>
      <c r="OQB15" s="91"/>
      <c r="OQC15" s="89"/>
      <c r="OQD15" s="89"/>
      <c r="OQE15" s="92"/>
      <c r="OQF15" s="92"/>
      <c r="OQG15" s="92"/>
      <c r="OQH15" s="92"/>
      <c r="OQI15" s="91"/>
      <c r="OQJ15" s="89"/>
      <c r="OQK15" s="89"/>
      <c r="OQL15" s="92"/>
      <c r="OQM15" s="92"/>
      <c r="OQN15" s="92"/>
      <c r="OQO15" s="92"/>
      <c r="OQP15" s="91"/>
      <c r="OQQ15" s="89"/>
      <c r="OQR15" s="89"/>
      <c r="OQS15" s="92"/>
      <c r="OQT15" s="92"/>
      <c r="OQU15" s="92"/>
      <c r="OQV15" s="92"/>
      <c r="OQW15" s="91"/>
      <c r="OQX15" s="89"/>
      <c r="OQY15" s="89"/>
      <c r="OQZ15" s="92"/>
      <c r="ORA15" s="92"/>
      <c r="ORB15" s="92"/>
      <c r="ORC15" s="92"/>
      <c r="ORD15" s="91"/>
      <c r="ORE15" s="89"/>
      <c r="ORF15" s="89"/>
      <c r="ORG15" s="92"/>
      <c r="ORH15" s="92"/>
      <c r="ORI15" s="92"/>
      <c r="ORJ15" s="92"/>
      <c r="ORK15" s="93"/>
      <c r="ORL15" s="93"/>
      <c r="ORM15" s="86"/>
      <c r="ORN15" s="86"/>
      <c r="ORO15" s="87"/>
      <c r="ORP15" s="88"/>
      <c r="ORQ15" s="89"/>
      <c r="ORR15" s="89"/>
      <c r="ORS15" s="88"/>
      <c r="ORT15" s="90"/>
      <c r="ORU15" s="91"/>
      <c r="ORV15" s="89"/>
      <c r="ORW15" s="89"/>
      <c r="ORX15" s="92"/>
      <c r="ORY15" s="92"/>
      <c r="ORZ15" s="92"/>
      <c r="OSA15" s="92"/>
      <c r="OSB15" s="91"/>
      <c r="OSC15" s="89"/>
      <c r="OSD15" s="89"/>
      <c r="OSE15" s="92"/>
      <c r="OSF15" s="92"/>
      <c r="OSG15" s="92"/>
      <c r="OSH15" s="92"/>
      <c r="OSI15" s="91"/>
      <c r="OSJ15" s="89"/>
      <c r="OSK15" s="89"/>
      <c r="OSL15" s="92"/>
      <c r="OSM15" s="92"/>
      <c r="OSN15" s="92"/>
      <c r="OSO15" s="92"/>
      <c r="OSP15" s="91"/>
      <c r="OSQ15" s="89"/>
      <c r="OSR15" s="89"/>
      <c r="OSS15" s="92"/>
      <c r="OST15" s="92"/>
      <c r="OSU15" s="92"/>
      <c r="OSV15" s="92"/>
      <c r="OSW15" s="91"/>
      <c r="OSX15" s="89"/>
      <c r="OSY15" s="89"/>
      <c r="OSZ15" s="92"/>
      <c r="OTA15" s="92"/>
      <c r="OTB15" s="92"/>
      <c r="OTC15" s="92"/>
      <c r="OTD15" s="91"/>
      <c r="OTE15" s="89"/>
      <c r="OTF15" s="89"/>
      <c r="OTG15" s="92"/>
      <c r="OTH15" s="92"/>
      <c r="OTI15" s="92"/>
      <c r="OTJ15" s="92"/>
      <c r="OTK15" s="91"/>
      <c r="OTL15" s="89"/>
      <c r="OTM15" s="89"/>
      <c r="OTN15" s="92"/>
      <c r="OTO15" s="92"/>
      <c r="OTP15" s="92"/>
      <c r="OTQ15" s="92"/>
      <c r="OTR15" s="93"/>
      <c r="OTS15" s="93"/>
      <c r="OTT15" s="86"/>
      <c r="OTU15" s="86"/>
      <c r="OTV15" s="87"/>
      <c r="OTW15" s="88"/>
      <c r="OTX15" s="89"/>
      <c r="OTY15" s="89"/>
      <c r="OTZ15" s="88"/>
      <c r="OUA15" s="90"/>
      <c r="OUB15" s="91"/>
      <c r="OUC15" s="89"/>
      <c r="OUD15" s="89"/>
      <c r="OUE15" s="92"/>
      <c r="OUF15" s="92"/>
      <c r="OUG15" s="92"/>
      <c r="OUH15" s="92"/>
      <c r="OUI15" s="91"/>
      <c r="OUJ15" s="89"/>
      <c r="OUK15" s="89"/>
      <c r="OUL15" s="92"/>
      <c r="OUM15" s="92"/>
      <c r="OUN15" s="92"/>
      <c r="OUO15" s="92"/>
      <c r="OUP15" s="91"/>
      <c r="OUQ15" s="89"/>
      <c r="OUR15" s="89"/>
      <c r="OUS15" s="92"/>
      <c r="OUT15" s="92"/>
      <c r="OUU15" s="92"/>
      <c r="OUV15" s="92"/>
      <c r="OUW15" s="91"/>
      <c r="OUX15" s="89"/>
      <c r="OUY15" s="89"/>
      <c r="OUZ15" s="92"/>
      <c r="OVA15" s="92"/>
      <c r="OVB15" s="92"/>
      <c r="OVC15" s="92"/>
      <c r="OVD15" s="91"/>
      <c r="OVE15" s="89"/>
      <c r="OVF15" s="89"/>
      <c r="OVG15" s="92"/>
      <c r="OVH15" s="92"/>
      <c r="OVI15" s="92"/>
      <c r="OVJ15" s="92"/>
      <c r="OVK15" s="91"/>
      <c r="OVL15" s="89"/>
      <c r="OVM15" s="89"/>
      <c r="OVN15" s="92"/>
      <c r="OVO15" s="92"/>
      <c r="OVP15" s="92"/>
      <c r="OVQ15" s="92"/>
      <c r="OVR15" s="91"/>
      <c r="OVS15" s="89"/>
      <c r="OVT15" s="89"/>
      <c r="OVU15" s="92"/>
      <c r="OVV15" s="92"/>
      <c r="OVW15" s="92"/>
      <c r="OVX15" s="92"/>
      <c r="OVY15" s="93"/>
      <c r="OVZ15" s="93"/>
      <c r="OWA15" s="86"/>
      <c r="OWB15" s="86"/>
      <c r="OWC15" s="87"/>
      <c r="OWD15" s="88"/>
      <c r="OWE15" s="89"/>
      <c r="OWF15" s="89"/>
      <c r="OWG15" s="88"/>
      <c r="OWH15" s="90"/>
      <c r="OWI15" s="91"/>
      <c r="OWJ15" s="89"/>
      <c r="OWK15" s="89"/>
      <c r="OWL15" s="92"/>
      <c r="OWM15" s="92"/>
      <c r="OWN15" s="92"/>
      <c r="OWO15" s="92"/>
      <c r="OWP15" s="91"/>
      <c r="OWQ15" s="89"/>
      <c r="OWR15" s="89"/>
      <c r="OWS15" s="92"/>
      <c r="OWT15" s="92"/>
      <c r="OWU15" s="92"/>
      <c r="OWV15" s="92"/>
      <c r="OWW15" s="91"/>
      <c r="OWX15" s="89"/>
      <c r="OWY15" s="89"/>
      <c r="OWZ15" s="92"/>
      <c r="OXA15" s="92"/>
      <c r="OXB15" s="92"/>
      <c r="OXC15" s="92"/>
      <c r="OXD15" s="91"/>
      <c r="OXE15" s="89"/>
      <c r="OXF15" s="89"/>
      <c r="OXG15" s="92"/>
      <c r="OXH15" s="92"/>
      <c r="OXI15" s="92"/>
      <c r="OXJ15" s="92"/>
      <c r="OXK15" s="91"/>
      <c r="OXL15" s="89"/>
      <c r="OXM15" s="89"/>
      <c r="OXN15" s="92"/>
      <c r="OXO15" s="92"/>
      <c r="OXP15" s="92"/>
      <c r="OXQ15" s="92"/>
      <c r="OXR15" s="91"/>
      <c r="OXS15" s="89"/>
      <c r="OXT15" s="89"/>
      <c r="OXU15" s="92"/>
      <c r="OXV15" s="92"/>
      <c r="OXW15" s="92"/>
      <c r="OXX15" s="92"/>
      <c r="OXY15" s="91"/>
      <c r="OXZ15" s="89"/>
      <c r="OYA15" s="89"/>
      <c r="OYB15" s="92"/>
      <c r="OYC15" s="92"/>
      <c r="OYD15" s="92"/>
      <c r="OYE15" s="92"/>
      <c r="OYF15" s="93"/>
      <c r="OYG15" s="93"/>
      <c r="OYH15" s="86"/>
      <c r="OYI15" s="86"/>
      <c r="OYJ15" s="87"/>
      <c r="OYK15" s="88"/>
      <c r="OYL15" s="89"/>
      <c r="OYM15" s="89"/>
      <c r="OYN15" s="88"/>
      <c r="OYO15" s="90"/>
      <c r="OYP15" s="91"/>
      <c r="OYQ15" s="89"/>
      <c r="OYR15" s="89"/>
      <c r="OYS15" s="92"/>
      <c r="OYT15" s="92"/>
      <c r="OYU15" s="92"/>
      <c r="OYV15" s="92"/>
      <c r="OYW15" s="91"/>
      <c r="OYX15" s="89"/>
      <c r="OYY15" s="89"/>
      <c r="OYZ15" s="92"/>
      <c r="OZA15" s="92"/>
      <c r="OZB15" s="92"/>
      <c r="OZC15" s="92"/>
      <c r="OZD15" s="91"/>
      <c r="OZE15" s="89"/>
      <c r="OZF15" s="89"/>
      <c r="OZG15" s="92"/>
      <c r="OZH15" s="92"/>
      <c r="OZI15" s="92"/>
      <c r="OZJ15" s="92"/>
      <c r="OZK15" s="91"/>
      <c r="OZL15" s="89"/>
      <c r="OZM15" s="89"/>
      <c r="OZN15" s="92"/>
      <c r="OZO15" s="92"/>
      <c r="OZP15" s="92"/>
      <c r="OZQ15" s="92"/>
      <c r="OZR15" s="91"/>
      <c r="OZS15" s="89"/>
      <c r="OZT15" s="89"/>
      <c r="OZU15" s="92"/>
      <c r="OZV15" s="92"/>
      <c r="OZW15" s="92"/>
      <c r="OZX15" s="92"/>
      <c r="OZY15" s="91"/>
      <c r="OZZ15" s="89"/>
      <c r="PAA15" s="89"/>
      <c r="PAB15" s="92"/>
      <c r="PAC15" s="92"/>
      <c r="PAD15" s="92"/>
      <c r="PAE15" s="92"/>
      <c r="PAF15" s="91"/>
      <c r="PAG15" s="89"/>
      <c r="PAH15" s="89"/>
      <c r="PAI15" s="92"/>
      <c r="PAJ15" s="92"/>
      <c r="PAK15" s="92"/>
      <c r="PAL15" s="92"/>
      <c r="PAM15" s="93"/>
      <c r="PAN15" s="93"/>
      <c r="PAO15" s="86"/>
      <c r="PAP15" s="86"/>
      <c r="PAQ15" s="87"/>
      <c r="PAR15" s="88"/>
      <c r="PAS15" s="89"/>
      <c r="PAT15" s="89"/>
      <c r="PAU15" s="88"/>
      <c r="PAV15" s="90"/>
      <c r="PAW15" s="91"/>
      <c r="PAX15" s="89"/>
      <c r="PAY15" s="89"/>
      <c r="PAZ15" s="92"/>
      <c r="PBA15" s="92"/>
      <c r="PBB15" s="92"/>
      <c r="PBC15" s="92"/>
      <c r="PBD15" s="91"/>
      <c r="PBE15" s="89"/>
      <c r="PBF15" s="89"/>
      <c r="PBG15" s="92"/>
      <c r="PBH15" s="92"/>
      <c r="PBI15" s="92"/>
      <c r="PBJ15" s="92"/>
      <c r="PBK15" s="91"/>
      <c r="PBL15" s="89"/>
      <c r="PBM15" s="89"/>
      <c r="PBN15" s="92"/>
      <c r="PBO15" s="92"/>
      <c r="PBP15" s="92"/>
      <c r="PBQ15" s="92"/>
      <c r="PBR15" s="91"/>
      <c r="PBS15" s="89"/>
      <c r="PBT15" s="89"/>
      <c r="PBU15" s="92"/>
      <c r="PBV15" s="92"/>
      <c r="PBW15" s="92"/>
      <c r="PBX15" s="92"/>
      <c r="PBY15" s="91"/>
      <c r="PBZ15" s="89"/>
      <c r="PCA15" s="89"/>
      <c r="PCB15" s="92"/>
      <c r="PCC15" s="92"/>
      <c r="PCD15" s="92"/>
      <c r="PCE15" s="92"/>
      <c r="PCF15" s="91"/>
      <c r="PCG15" s="89"/>
      <c r="PCH15" s="89"/>
      <c r="PCI15" s="92"/>
      <c r="PCJ15" s="92"/>
      <c r="PCK15" s="92"/>
      <c r="PCL15" s="92"/>
      <c r="PCM15" s="91"/>
      <c r="PCN15" s="89"/>
      <c r="PCO15" s="89"/>
      <c r="PCP15" s="92"/>
      <c r="PCQ15" s="92"/>
      <c r="PCR15" s="92"/>
      <c r="PCS15" s="92"/>
      <c r="PCT15" s="93"/>
      <c r="PCU15" s="93"/>
      <c r="PCV15" s="86"/>
      <c r="PCW15" s="86"/>
      <c r="PCX15" s="87"/>
      <c r="PCY15" s="88"/>
      <c r="PCZ15" s="89"/>
      <c r="PDA15" s="89"/>
      <c r="PDB15" s="88"/>
      <c r="PDC15" s="90"/>
      <c r="PDD15" s="91"/>
      <c r="PDE15" s="89"/>
      <c r="PDF15" s="89"/>
      <c r="PDG15" s="92"/>
      <c r="PDH15" s="92"/>
      <c r="PDI15" s="92"/>
      <c r="PDJ15" s="92"/>
      <c r="PDK15" s="91"/>
      <c r="PDL15" s="89"/>
      <c r="PDM15" s="89"/>
      <c r="PDN15" s="92"/>
      <c r="PDO15" s="92"/>
      <c r="PDP15" s="92"/>
      <c r="PDQ15" s="92"/>
      <c r="PDR15" s="91"/>
      <c r="PDS15" s="89"/>
      <c r="PDT15" s="89"/>
      <c r="PDU15" s="92"/>
      <c r="PDV15" s="92"/>
      <c r="PDW15" s="92"/>
      <c r="PDX15" s="92"/>
      <c r="PDY15" s="91"/>
      <c r="PDZ15" s="89"/>
      <c r="PEA15" s="89"/>
      <c r="PEB15" s="92"/>
      <c r="PEC15" s="92"/>
      <c r="PED15" s="92"/>
      <c r="PEE15" s="92"/>
      <c r="PEF15" s="91"/>
      <c r="PEG15" s="89"/>
      <c r="PEH15" s="89"/>
      <c r="PEI15" s="92"/>
      <c r="PEJ15" s="92"/>
      <c r="PEK15" s="92"/>
      <c r="PEL15" s="92"/>
      <c r="PEM15" s="91"/>
      <c r="PEN15" s="89"/>
      <c r="PEO15" s="89"/>
      <c r="PEP15" s="92"/>
      <c r="PEQ15" s="92"/>
      <c r="PER15" s="92"/>
      <c r="PES15" s="92"/>
      <c r="PET15" s="91"/>
      <c r="PEU15" s="89"/>
      <c r="PEV15" s="89"/>
      <c r="PEW15" s="92"/>
      <c r="PEX15" s="92"/>
      <c r="PEY15" s="92"/>
      <c r="PEZ15" s="92"/>
      <c r="PFA15" s="93"/>
      <c r="PFB15" s="93"/>
      <c r="PFC15" s="86"/>
      <c r="PFD15" s="86"/>
      <c r="PFE15" s="87"/>
      <c r="PFF15" s="88"/>
      <c r="PFG15" s="89"/>
      <c r="PFH15" s="89"/>
      <c r="PFI15" s="88"/>
      <c r="PFJ15" s="90"/>
      <c r="PFK15" s="91"/>
      <c r="PFL15" s="89"/>
      <c r="PFM15" s="89"/>
      <c r="PFN15" s="92"/>
      <c r="PFO15" s="92"/>
      <c r="PFP15" s="92"/>
      <c r="PFQ15" s="92"/>
      <c r="PFR15" s="91"/>
      <c r="PFS15" s="89"/>
      <c r="PFT15" s="89"/>
      <c r="PFU15" s="92"/>
      <c r="PFV15" s="92"/>
      <c r="PFW15" s="92"/>
      <c r="PFX15" s="92"/>
      <c r="PFY15" s="91"/>
      <c r="PFZ15" s="89"/>
      <c r="PGA15" s="89"/>
      <c r="PGB15" s="92"/>
      <c r="PGC15" s="92"/>
      <c r="PGD15" s="92"/>
      <c r="PGE15" s="92"/>
      <c r="PGF15" s="91"/>
      <c r="PGG15" s="89"/>
      <c r="PGH15" s="89"/>
      <c r="PGI15" s="92"/>
      <c r="PGJ15" s="92"/>
      <c r="PGK15" s="92"/>
      <c r="PGL15" s="92"/>
      <c r="PGM15" s="91"/>
      <c r="PGN15" s="89"/>
      <c r="PGO15" s="89"/>
      <c r="PGP15" s="92"/>
      <c r="PGQ15" s="92"/>
      <c r="PGR15" s="92"/>
      <c r="PGS15" s="92"/>
      <c r="PGT15" s="91"/>
      <c r="PGU15" s="89"/>
      <c r="PGV15" s="89"/>
      <c r="PGW15" s="92"/>
      <c r="PGX15" s="92"/>
      <c r="PGY15" s="92"/>
      <c r="PGZ15" s="92"/>
      <c r="PHA15" s="91"/>
      <c r="PHB15" s="89"/>
      <c r="PHC15" s="89"/>
      <c r="PHD15" s="92"/>
      <c r="PHE15" s="92"/>
      <c r="PHF15" s="92"/>
      <c r="PHG15" s="92"/>
      <c r="PHH15" s="93"/>
      <c r="PHI15" s="93"/>
      <c r="PHJ15" s="86"/>
      <c r="PHK15" s="86"/>
      <c r="PHL15" s="87"/>
      <c r="PHM15" s="88"/>
      <c r="PHN15" s="89"/>
      <c r="PHO15" s="89"/>
      <c r="PHP15" s="88"/>
      <c r="PHQ15" s="90"/>
      <c r="PHR15" s="91"/>
      <c r="PHS15" s="89"/>
      <c r="PHT15" s="89"/>
      <c r="PHU15" s="92"/>
      <c r="PHV15" s="92"/>
      <c r="PHW15" s="92"/>
      <c r="PHX15" s="92"/>
      <c r="PHY15" s="91"/>
      <c r="PHZ15" s="89"/>
      <c r="PIA15" s="89"/>
      <c r="PIB15" s="92"/>
      <c r="PIC15" s="92"/>
      <c r="PID15" s="92"/>
      <c r="PIE15" s="92"/>
      <c r="PIF15" s="91"/>
      <c r="PIG15" s="89"/>
      <c r="PIH15" s="89"/>
      <c r="PII15" s="92"/>
      <c r="PIJ15" s="92"/>
      <c r="PIK15" s="92"/>
      <c r="PIL15" s="92"/>
      <c r="PIM15" s="91"/>
      <c r="PIN15" s="89"/>
      <c r="PIO15" s="89"/>
      <c r="PIP15" s="92"/>
      <c r="PIQ15" s="92"/>
      <c r="PIR15" s="92"/>
      <c r="PIS15" s="92"/>
      <c r="PIT15" s="91"/>
      <c r="PIU15" s="89"/>
      <c r="PIV15" s="89"/>
      <c r="PIW15" s="92"/>
      <c r="PIX15" s="92"/>
      <c r="PIY15" s="92"/>
      <c r="PIZ15" s="92"/>
      <c r="PJA15" s="91"/>
      <c r="PJB15" s="89"/>
      <c r="PJC15" s="89"/>
      <c r="PJD15" s="92"/>
      <c r="PJE15" s="92"/>
      <c r="PJF15" s="92"/>
      <c r="PJG15" s="92"/>
      <c r="PJH15" s="91"/>
      <c r="PJI15" s="89"/>
      <c r="PJJ15" s="89"/>
      <c r="PJK15" s="92"/>
      <c r="PJL15" s="92"/>
      <c r="PJM15" s="92"/>
      <c r="PJN15" s="92"/>
      <c r="PJO15" s="93"/>
      <c r="PJP15" s="93"/>
      <c r="PJQ15" s="86"/>
      <c r="PJR15" s="86"/>
      <c r="PJS15" s="87"/>
      <c r="PJT15" s="88"/>
      <c r="PJU15" s="89"/>
      <c r="PJV15" s="89"/>
      <c r="PJW15" s="88"/>
      <c r="PJX15" s="90"/>
      <c r="PJY15" s="91"/>
      <c r="PJZ15" s="89"/>
      <c r="PKA15" s="89"/>
      <c r="PKB15" s="92"/>
      <c r="PKC15" s="92"/>
      <c r="PKD15" s="92"/>
      <c r="PKE15" s="92"/>
      <c r="PKF15" s="91"/>
      <c r="PKG15" s="89"/>
      <c r="PKH15" s="89"/>
      <c r="PKI15" s="92"/>
      <c r="PKJ15" s="92"/>
      <c r="PKK15" s="92"/>
      <c r="PKL15" s="92"/>
      <c r="PKM15" s="91"/>
      <c r="PKN15" s="89"/>
      <c r="PKO15" s="89"/>
      <c r="PKP15" s="92"/>
      <c r="PKQ15" s="92"/>
      <c r="PKR15" s="92"/>
      <c r="PKS15" s="92"/>
      <c r="PKT15" s="91"/>
      <c r="PKU15" s="89"/>
      <c r="PKV15" s="89"/>
      <c r="PKW15" s="92"/>
      <c r="PKX15" s="92"/>
      <c r="PKY15" s="92"/>
      <c r="PKZ15" s="92"/>
      <c r="PLA15" s="91"/>
      <c r="PLB15" s="89"/>
      <c r="PLC15" s="89"/>
      <c r="PLD15" s="92"/>
      <c r="PLE15" s="92"/>
      <c r="PLF15" s="92"/>
      <c r="PLG15" s="92"/>
      <c r="PLH15" s="91"/>
      <c r="PLI15" s="89"/>
      <c r="PLJ15" s="89"/>
      <c r="PLK15" s="92"/>
      <c r="PLL15" s="92"/>
      <c r="PLM15" s="92"/>
      <c r="PLN15" s="92"/>
      <c r="PLO15" s="91"/>
      <c r="PLP15" s="89"/>
      <c r="PLQ15" s="89"/>
      <c r="PLR15" s="92"/>
      <c r="PLS15" s="92"/>
      <c r="PLT15" s="92"/>
      <c r="PLU15" s="92"/>
      <c r="PLV15" s="93"/>
      <c r="PLW15" s="93"/>
      <c r="PLX15" s="86"/>
      <c r="PLY15" s="86"/>
      <c r="PLZ15" s="87"/>
      <c r="PMA15" s="88"/>
      <c r="PMB15" s="89"/>
      <c r="PMC15" s="89"/>
      <c r="PMD15" s="88"/>
      <c r="PME15" s="90"/>
      <c r="PMF15" s="91"/>
      <c r="PMG15" s="89"/>
      <c r="PMH15" s="89"/>
      <c r="PMI15" s="92"/>
      <c r="PMJ15" s="92"/>
      <c r="PMK15" s="92"/>
      <c r="PML15" s="92"/>
      <c r="PMM15" s="91"/>
      <c r="PMN15" s="89"/>
      <c r="PMO15" s="89"/>
      <c r="PMP15" s="92"/>
      <c r="PMQ15" s="92"/>
      <c r="PMR15" s="92"/>
      <c r="PMS15" s="92"/>
      <c r="PMT15" s="91"/>
      <c r="PMU15" s="89"/>
      <c r="PMV15" s="89"/>
      <c r="PMW15" s="92"/>
      <c r="PMX15" s="92"/>
      <c r="PMY15" s="92"/>
      <c r="PMZ15" s="92"/>
      <c r="PNA15" s="91"/>
      <c r="PNB15" s="89"/>
      <c r="PNC15" s="89"/>
      <c r="PND15" s="92"/>
      <c r="PNE15" s="92"/>
      <c r="PNF15" s="92"/>
      <c r="PNG15" s="92"/>
      <c r="PNH15" s="91"/>
      <c r="PNI15" s="89"/>
      <c r="PNJ15" s="89"/>
      <c r="PNK15" s="92"/>
      <c r="PNL15" s="92"/>
      <c r="PNM15" s="92"/>
      <c r="PNN15" s="92"/>
      <c r="PNO15" s="91"/>
      <c r="PNP15" s="89"/>
      <c r="PNQ15" s="89"/>
      <c r="PNR15" s="92"/>
      <c r="PNS15" s="92"/>
      <c r="PNT15" s="92"/>
      <c r="PNU15" s="92"/>
      <c r="PNV15" s="91"/>
      <c r="PNW15" s="89"/>
      <c r="PNX15" s="89"/>
      <c r="PNY15" s="92"/>
      <c r="PNZ15" s="92"/>
      <c r="POA15" s="92"/>
      <c r="POB15" s="92"/>
      <c r="POC15" s="93"/>
      <c r="POD15" s="93"/>
      <c r="POE15" s="86"/>
      <c r="POF15" s="86"/>
      <c r="POG15" s="87"/>
      <c r="POH15" s="88"/>
      <c r="POI15" s="89"/>
      <c r="POJ15" s="89"/>
      <c r="POK15" s="88"/>
      <c r="POL15" s="90"/>
      <c r="POM15" s="91"/>
      <c r="PON15" s="89"/>
      <c r="POO15" s="89"/>
      <c r="POP15" s="92"/>
      <c r="POQ15" s="92"/>
      <c r="POR15" s="92"/>
      <c r="POS15" s="92"/>
      <c r="POT15" s="91"/>
      <c r="POU15" s="89"/>
      <c r="POV15" s="89"/>
      <c r="POW15" s="92"/>
      <c r="POX15" s="92"/>
      <c r="POY15" s="92"/>
      <c r="POZ15" s="92"/>
      <c r="PPA15" s="91"/>
      <c r="PPB15" s="89"/>
      <c r="PPC15" s="89"/>
      <c r="PPD15" s="92"/>
      <c r="PPE15" s="92"/>
      <c r="PPF15" s="92"/>
      <c r="PPG15" s="92"/>
      <c r="PPH15" s="91"/>
      <c r="PPI15" s="89"/>
      <c r="PPJ15" s="89"/>
      <c r="PPK15" s="92"/>
      <c r="PPL15" s="92"/>
      <c r="PPM15" s="92"/>
      <c r="PPN15" s="92"/>
      <c r="PPO15" s="91"/>
      <c r="PPP15" s="89"/>
      <c r="PPQ15" s="89"/>
      <c r="PPR15" s="92"/>
      <c r="PPS15" s="92"/>
      <c r="PPT15" s="92"/>
      <c r="PPU15" s="92"/>
      <c r="PPV15" s="91"/>
      <c r="PPW15" s="89"/>
      <c r="PPX15" s="89"/>
      <c r="PPY15" s="92"/>
      <c r="PPZ15" s="92"/>
      <c r="PQA15" s="92"/>
      <c r="PQB15" s="92"/>
      <c r="PQC15" s="91"/>
      <c r="PQD15" s="89"/>
      <c r="PQE15" s="89"/>
      <c r="PQF15" s="92"/>
      <c r="PQG15" s="92"/>
      <c r="PQH15" s="92"/>
      <c r="PQI15" s="92"/>
      <c r="PQJ15" s="93"/>
      <c r="PQK15" s="93"/>
      <c r="PQL15" s="86"/>
      <c r="PQM15" s="86"/>
      <c r="PQN15" s="87"/>
      <c r="PQO15" s="88"/>
      <c r="PQP15" s="89"/>
      <c r="PQQ15" s="89"/>
      <c r="PQR15" s="88"/>
      <c r="PQS15" s="90"/>
      <c r="PQT15" s="91"/>
      <c r="PQU15" s="89"/>
      <c r="PQV15" s="89"/>
      <c r="PQW15" s="92"/>
      <c r="PQX15" s="92"/>
      <c r="PQY15" s="92"/>
      <c r="PQZ15" s="92"/>
      <c r="PRA15" s="91"/>
      <c r="PRB15" s="89"/>
      <c r="PRC15" s="89"/>
      <c r="PRD15" s="92"/>
      <c r="PRE15" s="92"/>
      <c r="PRF15" s="92"/>
      <c r="PRG15" s="92"/>
      <c r="PRH15" s="91"/>
      <c r="PRI15" s="89"/>
      <c r="PRJ15" s="89"/>
      <c r="PRK15" s="92"/>
      <c r="PRL15" s="92"/>
      <c r="PRM15" s="92"/>
      <c r="PRN15" s="92"/>
      <c r="PRO15" s="91"/>
      <c r="PRP15" s="89"/>
      <c r="PRQ15" s="89"/>
      <c r="PRR15" s="92"/>
      <c r="PRS15" s="92"/>
      <c r="PRT15" s="92"/>
      <c r="PRU15" s="92"/>
      <c r="PRV15" s="91"/>
      <c r="PRW15" s="89"/>
      <c r="PRX15" s="89"/>
      <c r="PRY15" s="92"/>
      <c r="PRZ15" s="92"/>
      <c r="PSA15" s="92"/>
      <c r="PSB15" s="92"/>
      <c r="PSC15" s="91"/>
      <c r="PSD15" s="89"/>
      <c r="PSE15" s="89"/>
      <c r="PSF15" s="92"/>
      <c r="PSG15" s="92"/>
      <c r="PSH15" s="92"/>
      <c r="PSI15" s="92"/>
      <c r="PSJ15" s="91"/>
      <c r="PSK15" s="89"/>
      <c r="PSL15" s="89"/>
      <c r="PSM15" s="92"/>
      <c r="PSN15" s="92"/>
      <c r="PSO15" s="92"/>
      <c r="PSP15" s="92"/>
      <c r="PSQ15" s="93"/>
      <c r="PSR15" s="93"/>
      <c r="PSS15" s="86"/>
      <c r="PST15" s="86"/>
      <c r="PSU15" s="87"/>
      <c r="PSV15" s="88"/>
      <c r="PSW15" s="89"/>
      <c r="PSX15" s="89"/>
      <c r="PSY15" s="88"/>
      <c r="PSZ15" s="90"/>
      <c r="PTA15" s="91"/>
      <c r="PTB15" s="89"/>
      <c r="PTC15" s="89"/>
      <c r="PTD15" s="92"/>
      <c r="PTE15" s="92"/>
      <c r="PTF15" s="92"/>
      <c r="PTG15" s="92"/>
      <c r="PTH15" s="91"/>
      <c r="PTI15" s="89"/>
      <c r="PTJ15" s="89"/>
      <c r="PTK15" s="92"/>
      <c r="PTL15" s="92"/>
      <c r="PTM15" s="92"/>
      <c r="PTN15" s="92"/>
      <c r="PTO15" s="91"/>
      <c r="PTP15" s="89"/>
      <c r="PTQ15" s="89"/>
      <c r="PTR15" s="92"/>
      <c r="PTS15" s="92"/>
      <c r="PTT15" s="92"/>
      <c r="PTU15" s="92"/>
      <c r="PTV15" s="91"/>
      <c r="PTW15" s="89"/>
      <c r="PTX15" s="89"/>
      <c r="PTY15" s="92"/>
      <c r="PTZ15" s="92"/>
      <c r="PUA15" s="92"/>
      <c r="PUB15" s="92"/>
      <c r="PUC15" s="91"/>
      <c r="PUD15" s="89"/>
      <c r="PUE15" s="89"/>
      <c r="PUF15" s="92"/>
      <c r="PUG15" s="92"/>
      <c r="PUH15" s="92"/>
      <c r="PUI15" s="92"/>
      <c r="PUJ15" s="91"/>
      <c r="PUK15" s="89"/>
      <c r="PUL15" s="89"/>
      <c r="PUM15" s="92"/>
      <c r="PUN15" s="92"/>
      <c r="PUO15" s="92"/>
      <c r="PUP15" s="92"/>
      <c r="PUQ15" s="91"/>
      <c r="PUR15" s="89"/>
      <c r="PUS15" s="89"/>
      <c r="PUT15" s="92"/>
      <c r="PUU15" s="92"/>
      <c r="PUV15" s="92"/>
      <c r="PUW15" s="92"/>
      <c r="PUX15" s="93"/>
      <c r="PUY15" s="93"/>
      <c r="PUZ15" s="86"/>
      <c r="PVA15" s="86"/>
      <c r="PVB15" s="87"/>
      <c r="PVC15" s="88"/>
      <c r="PVD15" s="89"/>
      <c r="PVE15" s="89"/>
      <c r="PVF15" s="88"/>
      <c r="PVG15" s="90"/>
      <c r="PVH15" s="91"/>
      <c r="PVI15" s="89"/>
      <c r="PVJ15" s="89"/>
      <c r="PVK15" s="92"/>
      <c r="PVL15" s="92"/>
      <c r="PVM15" s="92"/>
      <c r="PVN15" s="92"/>
      <c r="PVO15" s="91"/>
      <c r="PVP15" s="89"/>
      <c r="PVQ15" s="89"/>
      <c r="PVR15" s="92"/>
      <c r="PVS15" s="92"/>
      <c r="PVT15" s="92"/>
      <c r="PVU15" s="92"/>
      <c r="PVV15" s="91"/>
      <c r="PVW15" s="89"/>
      <c r="PVX15" s="89"/>
      <c r="PVY15" s="92"/>
      <c r="PVZ15" s="92"/>
      <c r="PWA15" s="92"/>
      <c r="PWB15" s="92"/>
      <c r="PWC15" s="91"/>
      <c r="PWD15" s="89"/>
      <c r="PWE15" s="89"/>
      <c r="PWF15" s="92"/>
      <c r="PWG15" s="92"/>
      <c r="PWH15" s="92"/>
      <c r="PWI15" s="92"/>
      <c r="PWJ15" s="91"/>
      <c r="PWK15" s="89"/>
      <c r="PWL15" s="89"/>
      <c r="PWM15" s="92"/>
      <c r="PWN15" s="92"/>
      <c r="PWO15" s="92"/>
      <c r="PWP15" s="92"/>
      <c r="PWQ15" s="91"/>
      <c r="PWR15" s="89"/>
      <c r="PWS15" s="89"/>
      <c r="PWT15" s="92"/>
      <c r="PWU15" s="92"/>
      <c r="PWV15" s="92"/>
      <c r="PWW15" s="92"/>
      <c r="PWX15" s="91"/>
      <c r="PWY15" s="89"/>
      <c r="PWZ15" s="89"/>
      <c r="PXA15" s="92"/>
      <c r="PXB15" s="92"/>
      <c r="PXC15" s="92"/>
      <c r="PXD15" s="92"/>
      <c r="PXE15" s="93"/>
      <c r="PXF15" s="93"/>
      <c r="PXG15" s="86"/>
      <c r="PXH15" s="86"/>
      <c r="PXI15" s="87"/>
      <c r="PXJ15" s="88"/>
      <c r="PXK15" s="89"/>
      <c r="PXL15" s="89"/>
      <c r="PXM15" s="88"/>
      <c r="PXN15" s="90"/>
      <c r="PXO15" s="91"/>
      <c r="PXP15" s="89"/>
      <c r="PXQ15" s="89"/>
      <c r="PXR15" s="92"/>
      <c r="PXS15" s="92"/>
      <c r="PXT15" s="92"/>
      <c r="PXU15" s="92"/>
      <c r="PXV15" s="91"/>
      <c r="PXW15" s="89"/>
      <c r="PXX15" s="89"/>
      <c r="PXY15" s="92"/>
      <c r="PXZ15" s="92"/>
      <c r="PYA15" s="92"/>
      <c r="PYB15" s="92"/>
      <c r="PYC15" s="91"/>
      <c r="PYD15" s="89"/>
      <c r="PYE15" s="89"/>
      <c r="PYF15" s="92"/>
      <c r="PYG15" s="92"/>
      <c r="PYH15" s="92"/>
      <c r="PYI15" s="92"/>
      <c r="PYJ15" s="91"/>
      <c r="PYK15" s="89"/>
      <c r="PYL15" s="89"/>
      <c r="PYM15" s="92"/>
      <c r="PYN15" s="92"/>
      <c r="PYO15" s="92"/>
      <c r="PYP15" s="92"/>
      <c r="PYQ15" s="91"/>
      <c r="PYR15" s="89"/>
      <c r="PYS15" s="89"/>
      <c r="PYT15" s="92"/>
      <c r="PYU15" s="92"/>
      <c r="PYV15" s="92"/>
      <c r="PYW15" s="92"/>
      <c r="PYX15" s="91"/>
      <c r="PYY15" s="89"/>
      <c r="PYZ15" s="89"/>
      <c r="PZA15" s="92"/>
      <c r="PZB15" s="92"/>
      <c r="PZC15" s="92"/>
      <c r="PZD15" s="92"/>
      <c r="PZE15" s="91"/>
      <c r="PZF15" s="89"/>
      <c r="PZG15" s="89"/>
      <c r="PZH15" s="92"/>
      <c r="PZI15" s="92"/>
      <c r="PZJ15" s="92"/>
      <c r="PZK15" s="92"/>
      <c r="PZL15" s="93"/>
      <c r="PZM15" s="93"/>
      <c r="PZN15" s="86"/>
      <c r="PZO15" s="86"/>
      <c r="PZP15" s="87"/>
      <c r="PZQ15" s="88"/>
      <c r="PZR15" s="89"/>
      <c r="PZS15" s="89"/>
      <c r="PZT15" s="88"/>
      <c r="PZU15" s="90"/>
      <c r="PZV15" s="91"/>
      <c r="PZW15" s="89"/>
      <c r="PZX15" s="89"/>
      <c r="PZY15" s="92"/>
      <c r="PZZ15" s="92"/>
      <c r="QAA15" s="92"/>
      <c r="QAB15" s="92"/>
      <c r="QAC15" s="91"/>
      <c r="QAD15" s="89"/>
      <c r="QAE15" s="89"/>
      <c r="QAF15" s="92"/>
      <c r="QAG15" s="92"/>
      <c r="QAH15" s="92"/>
      <c r="QAI15" s="92"/>
      <c r="QAJ15" s="91"/>
      <c r="QAK15" s="89"/>
      <c r="QAL15" s="89"/>
      <c r="QAM15" s="92"/>
      <c r="QAN15" s="92"/>
      <c r="QAO15" s="92"/>
      <c r="QAP15" s="92"/>
      <c r="QAQ15" s="91"/>
      <c r="QAR15" s="89"/>
      <c r="QAS15" s="89"/>
      <c r="QAT15" s="92"/>
      <c r="QAU15" s="92"/>
      <c r="QAV15" s="92"/>
      <c r="QAW15" s="92"/>
      <c r="QAX15" s="91"/>
      <c r="QAY15" s="89"/>
      <c r="QAZ15" s="89"/>
      <c r="QBA15" s="92"/>
      <c r="QBB15" s="92"/>
      <c r="QBC15" s="92"/>
      <c r="QBD15" s="92"/>
      <c r="QBE15" s="91"/>
      <c r="QBF15" s="89"/>
      <c r="QBG15" s="89"/>
      <c r="QBH15" s="92"/>
      <c r="QBI15" s="92"/>
      <c r="QBJ15" s="92"/>
      <c r="QBK15" s="92"/>
      <c r="QBL15" s="91"/>
      <c r="QBM15" s="89"/>
      <c r="QBN15" s="89"/>
      <c r="QBO15" s="92"/>
      <c r="QBP15" s="92"/>
      <c r="QBQ15" s="92"/>
      <c r="QBR15" s="92"/>
      <c r="QBS15" s="93"/>
      <c r="QBT15" s="93"/>
      <c r="QBU15" s="86"/>
      <c r="QBV15" s="86"/>
      <c r="QBW15" s="87"/>
      <c r="QBX15" s="88"/>
      <c r="QBY15" s="89"/>
      <c r="QBZ15" s="89"/>
      <c r="QCA15" s="88"/>
      <c r="QCB15" s="90"/>
      <c r="QCC15" s="91"/>
      <c r="QCD15" s="89"/>
      <c r="QCE15" s="89"/>
      <c r="QCF15" s="92"/>
      <c r="QCG15" s="92"/>
      <c r="QCH15" s="92"/>
      <c r="QCI15" s="92"/>
      <c r="QCJ15" s="91"/>
      <c r="QCK15" s="89"/>
      <c r="QCL15" s="89"/>
      <c r="QCM15" s="92"/>
      <c r="QCN15" s="92"/>
      <c r="QCO15" s="92"/>
      <c r="QCP15" s="92"/>
      <c r="QCQ15" s="91"/>
      <c r="QCR15" s="89"/>
      <c r="QCS15" s="89"/>
      <c r="QCT15" s="92"/>
      <c r="QCU15" s="92"/>
      <c r="QCV15" s="92"/>
      <c r="QCW15" s="92"/>
      <c r="QCX15" s="91"/>
      <c r="QCY15" s="89"/>
      <c r="QCZ15" s="89"/>
      <c r="QDA15" s="92"/>
      <c r="QDB15" s="92"/>
      <c r="QDC15" s="92"/>
      <c r="QDD15" s="92"/>
      <c r="QDE15" s="91"/>
      <c r="QDF15" s="89"/>
      <c r="QDG15" s="89"/>
      <c r="QDH15" s="92"/>
      <c r="QDI15" s="92"/>
      <c r="QDJ15" s="92"/>
      <c r="QDK15" s="92"/>
      <c r="QDL15" s="91"/>
      <c r="QDM15" s="89"/>
      <c r="QDN15" s="89"/>
      <c r="QDO15" s="92"/>
      <c r="QDP15" s="92"/>
      <c r="QDQ15" s="92"/>
      <c r="QDR15" s="92"/>
      <c r="QDS15" s="91"/>
      <c r="QDT15" s="89"/>
      <c r="QDU15" s="89"/>
      <c r="QDV15" s="92"/>
      <c r="QDW15" s="92"/>
      <c r="QDX15" s="92"/>
      <c r="QDY15" s="92"/>
      <c r="QDZ15" s="93"/>
      <c r="QEA15" s="93"/>
      <c r="QEB15" s="86"/>
      <c r="QEC15" s="86"/>
      <c r="QED15" s="87"/>
      <c r="QEE15" s="88"/>
      <c r="QEF15" s="89"/>
      <c r="QEG15" s="89"/>
      <c r="QEH15" s="88"/>
      <c r="QEI15" s="90"/>
      <c r="QEJ15" s="91"/>
      <c r="QEK15" s="89"/>
      <c r="QEL15" s="89"/>
      <c r="QEM15" s="92"/>
      <c r="QEN15" s="92"/>
      <c r="QEO15" s="92"/>
      <c r="QEP15" s="92"/>
      <c r="QEQ15" s="91"/>
      <c r="QER15" s="89"/>
      <c r="QES15" s="89"/>
      <c r="QET15" s="92"/>
      <c r="QEU15" s="92"/>
      <c r="QEV15" s="92"/>
      <c r="QEW15" s="92"/>
      <c r="QEX15" s="91"/>
      <c r="QEY15" s="89"/>
      <c r="QEZ15" s="89"/>
      <c r="QFA15" s="92"/>
      <c r="QFB15" s="92"/>
      <c r="QFC15" s="92"/>
      <c r="QFD15" s="92"/>
      <c r="QFE15" s="91"/>
      <c r="QFF15" s="89"/>
      <c r="QFG15" s="89"/>
      <c r="QFH15" s="92"/>
      <c r="QFI15" s="92"/>
      <c r="QFJ15" s="92"/>
      <c r="QFK15" s="92"/>
      <c r="QFL15" s="91"/>
      <c r="QFM15" s="89"/>
      <c r="QFN15" s="89"/>
      <c r="QFO15" s="92"/>
      <c r="QFP15" s="92"/>
      <c r="QFQ15" s="92"/>
      <c r="QFR15" s="92"/>
      <c r="QFS15" s="91"/>
      <c r="QFT15" s="89"/>
      <c r="QFU15" s="89"/>
      <c r="QFV15" s="92"/>
      <c r="QFW15" s="92"/>
      <c r="QFX15" s="92"/>
      <c r="QFY15" s="92"/>
      <c r="QFZ15" s="91"/>
      <c r="QGA15" s="89"/>
      <c r="QGB15" s="89"/>
      <c r="QGC15" s="92"/>
      <c r="QGD15" s="92"/>
      <c r="QGE15" s="92"/>
      <c r="QGF15" s="92"/>
      <c r="QGG15" s="93"/>
      <c r="QGH15" s="93"/>
      <c r="QGI15" s="86"/>
      <c r="QGJ15" s="86"/>
      <c r="QGK15" s="87"/>
      <c r="QGL15" s="88"/>
      <c r="QGM15" s="89"/>
      <c r="QGN15" s="89"/>
      <c r="QGO15" s="88"/>
      <c r="QGP15" s="90"/>
      <c r="QGQ15" s="91"/>
      <c r="QGR15" s="89"/>
      <c r="QGS15" s="89"/>
      <c r="QGT15" s="92"/>
      <c r="QGU15" s="92"/>
      <c r="QGV15" s="92"/>
      <c r="QGW15" s="92"/>
      <c r="QGX15" s="91"/>
      <c r="QGY15" s="89"/>
      <c r="QGZ15" s="89"/>
      <c r="QHA15" s="92"/>
      <c r="QHB15" s="92"/>
      <c r="QHC15" s="92"/>
      <c r="QHD15" s="92"/>
      <c r="QHE15" s="91"/>
      <c r="QHF15" s="89"/>
      <c r="QHG15" s="89"/>
      <c r="QHH15" s="92"/>
      <c r="QHI15" s="92"/>
      <c r="QHJ15" s="92"/>
      <c r="QHK15" s="92"/>
      <c r="QHL15" s="91"/>
      <c r="QHM15" s="89"/>
      <c r="QHN15" s="89"/>
      <c r="QHO15" s="92"/>
      <c r="QHP15" s="92"/>
      <c r="QHQ15" s="92"/>
      <c r="QHR15" s="92"/>
      <c r="QHS15" s="91"/>
      <c r="QHT15" s="89"/>
      <c r="QHU15" s="89"/>
      <c r="QHV15" s="92"/>
      <c r="QHW15" s="92"/>
      <c r="QHX15" s="92"/>
      <c r="QHY15" s="92"/>
      <c r="QHZ15" s="91"/>
      <c r="QIA15" s="89"/>
      <c r="QIB15" s="89"/>
      <c r="QIC15" s="92"/>
      <c r="QID15" s="92"/>
      <c r="QIE15" s="92"/>
      <c r="QIF15" s="92"/>
      <c r="QIG15" s="91"/>
      <c r="QIH15" s="89"/>
      <c r="QII15" s="89"/>
      <c r="QIJ15" s="92"/>
      <c r="QIK15" s="92"/>
      <c r="QIL15" s="92"/>
      <c r="QIM15" s="92"/>
      <c r="QIN15" s="93"/>
      <c r="QIO15" s="93"/>
      <c r="QIP15" s="86"/>
      <c r="QIQ15" s="86"/>
      <c r="QIR15" s="87"/>
      <c r="QIS15" s="88"/>
      <c r="QIT15" s="89"/>
      <c r="QIU15" s="89"/>
      <c r="QIV15" s="88"/>
      <c r="QIW15" s="90"/>
      <c r="QIX15" s="91"/>
      <c r="QIY15" s="89"/>
      <c r="QIZ15" s="89"/>
      <c r="QJA15" s="92"/>
      <c r="QJB15" s="92"/>
      <c r="QJC15" s="92"/>
      <c r="QJD15" s="92"/>
      <c r="QJE15" s="91"/>
      <c r="QJF15" s="89"/>
      <c r="QJG15" s="89"/>
      <c r="QJH15" s="92"/>
      <c r="QJI15" s="92"/>
      <c r="QJJ15" s="92"/>
      <c r="QJK15" s="92"/>
      <c r="QJL15" s="91"/>
      <c r="QJM15" s="89"/>
      <c r="QJN15" s="89"/>
      <c r="QJO15" s="92"/>
      <c r="QJP15" s="92"/>
      <c r="QJQ15" s="92"/>
      <c r="QJR15" s="92"/>
      <c r="QJS15" s="91"/>
      <c r="QJT15" s="89"/>
      <c r="QJU15" s="89"/>
      <c r="QJV15" s="92"/>
      <c r="QJW15" s="92"/>
      <c r="QJX15" s="92"/>
      <c r="QJY15" s="92"/>
      <c r="QJZ15" s="91"/>
      <c r="QKA15" s="89"/>
      <c r="QKB15" s="89"/>
      <c r="QKC15" s="92"/>
      <c r="QKD15" s="92"/>
      <c r="QKE15" s="92"/>
      <c r="QKF15" s="92"/>
      <c r="QKG15" s="91"/>
      <c r="QKH15" s="89"/>
      <c r="QKI15" s="89"/>
      <c r="QKJ15" s="92"/>
      <c r="QKK15" s="92"/>
      <c r="QKL15" s="92"/>
      <c r="QKM15" s="92"/>
      <c r="QKN15" s="91"/>
      <c r="QKO15" s="89"/>
      <c r="QKP15" s="89"/>
      <c r="QKQ15" s="92"/>
      <c r="QKR15" s="92"/>
      <c r="QKS15" s="92"/>
      <c r="QKT15" s="92"/>
      <c r="QKU15" s="93"/>
      <c r="QKV15" s="93"/>
      <c r="QKW15" s="86"/>
      <c r="QKX15" s="86"/>
      <c r="QKY15" s="87"/>
      <c r="QKZ15" s="88"/>
      <c r="QLA15" s="89"/>
      <c r="QLB15" s="89"/>
      <c r="QLC15" s="88"/>
      <c r="QLD15" s="90"/>
      <c r="QLE15" s="91"/>
      <c r="QLF15" s="89"/>
      <c r="QLG15" s="89"/>
      <c r="QLH15" s="92"/>
      <c r="QLI15" s="92"/>
      <c r="QLJ15" s="92"/>
      <c r="QLK15" s="92"/>
      <c r="QLL15" s="91"/>
      <c r="QLM15" s="89"/>
      <c r="QLN15" s="89"/>
      <c r="QLO15" s="92"/>
      <c r="QLP15" s="92"/>
      <c r="QLQ15" s="92"/>
      <c r="QLR15" s="92"/>
      <c r="QLS15" s="91"/>
      <c r="QLT15" s="89"/>
      <c r="QLU15" s="89"/>
      <c r="QLV15" s="92"/>
      <c r="QLW15" s="92"/>
      <c r="QLX15" s="92"/>
      <c r="QLY15" s="92"/>
      <c r="QLZ15" s="91"/>
      <c r="QMA15" s="89"/>
      <c r="QMB15" s="89"/>
      <c r="QMC15" s="92"/>
      <c r="QMD15" s="92"/>
      <c r="QME15" s="92"/>
      <c r="QMF15" s="92"/>
      <c r="QMG15" s="91"/>
      <c r="QMH15" s="89"/>
      <c r="QMI15" s="89"/>
      <c r="QMJ15" s="92"/>
      <c r="QMK15" s="92"/>
      <c r="QML15" s="92"/>
      <c r="QMM15" s="92"/>
      <c r="QMN15" s="91"/>
      <c r="QMO15" s="89"/>
      <c r="QMP15" s="89"/>
      <c r="QMQ15" s="92"/>
      <c r="QMR15" s="92"/>
      <c r="QMS15" s="92"/>
      <c r="QMT15" s="92"/>
      <c r="QMU15" s="91"/>
      <c r="QMV15" s="89"/>
      <c r="QMW15" s="89"/>
      <c r="QMX15" s="92"/>
      <c r="QMY15" s="92"/>
      <c r="QMZ15" s="92"/>
      <c r="QNA15" s="92"/>
      <c r="QNB15" s="93"/>
      <c r="QNC15" s="93"/>
      <c r="QND15" s="86"/>
      <c r="QNE15" s="86"/>
      <c r="QNF15" s="87"/>
      <c r="QNG15" s="88"/>
      <c r="QNH15" s="89"/>
      <c r="QNI15" s="89"/>
      <c r="QNJ15" s="88"/>
      <c r="QNK15" s="90"/>
      <c r="QNL15" s="91"/>
      <c r="QNM15" s="89"/>
      <c r="QNN15" s="89"/>
      <c r="QNO15" s="92"/>
      <c r="QNP15" s="92"/>
      <c r="QNQ15" s="92"/>
      <c r="QNR15" s="92"/>
      <c r="QNS15" s="91"/>
      <c r="QNT15" s="89"/>
      <c r="QNU15" s="89"/>
      <c r="QNV15" s="92"/>
      <c r="QNW15" s="92"/>
      <c r="QNX15" s="92"/>
      <c r="QNY15" s="92"/>
      <c r="QNZ15" s="91"/>
      <c r="QOA15" s="89"/>
      <c r="QOB15" s="89"/>
      <c r="QOC15" s="92"/>
      <c r="QOD15" s="92"/>
      <c r="QOE15" s="92"/>
      <c r="QOF15" s="92"/>
      <c r="QOG15" s="91"/>
      <c r="QOH15" s="89"/>
      <c r="QOI15" s="89"/>
      <c r="QOJ15" s="92"/>
      <c r="QOK15" s="92"/>
      <c r="QOL15" s="92"/>
      <c r="QOM15" s="92"/>
      <c r="QON15" s="91"/>
      <c r="QOO15" s="89"/>
      <c r="QOP15" s="89"/>
      <c r="QOQ15" s="92"/>
      <c r="QOR15" s="92"/>
      <c r="QOS15" s="92"/>
      <c r="QOT15" s="92"/>
      <c r="QOU15" s="91"/>
      <c r="QOV15" s="89"/>
      <c r="QOW15" s="89"/>
      <c r="QOX15" s="92"/>
      <c r="QOY15" s="92"/>
      <c r="QOZ15" s="92"/>
      <c r="QPA15" s="92"/>
      <c r="QPB15" s="91"/>
      <c r="QPC15" s="89"/>
      <c r="QPD15" s="89"/>
      <c r="QPE15" s="92"/>
      <c r="QPF15" s="92"/>
      <c r="QPG15" s="92"/>
      <c r="QPH15" s="92"/>
      <c r="QPI15" s="93"/>
      <c r="QPJ15" s="93"/>
      <c r="QPK15" s="86"/>
      <c r="QPL15" s="86"/>
      <c r="QPM15" s="87"/>
      <c r="QPN15" s="88"/>
      <c r="QPO15" s="89"/>
      <c r="QPP15" s="89"/>
      <c r="QPQ15" s="88"/>
      <c r="QPR15" s="90"/>
      <c r="QPS15" s="91"/>
      <c r="QPT15" s="89"/>
      <c r="QPU15" s="89"/>
      <c r="QPV15" s="92"/>
      <c r="QPW15" s="92"/>
      <c r="QPX15" s="92"/>
      <c r="QPY15" s="92"/>
      <c r="QPZ15" s="91"/>
      <c r="QQA15" s="89"/>
      <c r="QQB15" s="89"/>
      <c r="QQC15" s="92"/>
      <c r="QQD15" s="92"/>
      <c r="QQE15" s="92"/>
      <c r="QQF15" s="92"/>
      <c r="QQG15" s="91"/>
      <c r="QQH15" s="89"/>
      <c r="QQI15" s="89"/>
      <c r="QQJ15" s="92"/>
      <c r="QQK15" s="92"/>
      <c r="QQL15" s="92"/>
      <c r="QQM15" s="92"/>
      <c r="QQN15" s="91"/>
      <c r="QQO15" s="89"/>
      <c r="QQP15" s="89"/>
      <c r="QQQ15" s="92"/>
      <c r="QQR15" s="92"/>
      <c r="QQS15" s="92"/>
      <c r="QQT15" s="92"/>
      <c r="QQU15" s="91"/>
      <c r="QQV15" s="89"/>
      <c r="QQW15" s="89"/>
      <c r="QQX15" s="92"/>
      <c r="QQY15" s="92"/>
      <c r="QQZ15" s="92"/>
      <c r="QRA15" s="92"/>
      <c r="QRB15" s="91"/>
      <c r="QRC15" s="89"/>
      <c r="QRD15" s="89"/>
      <c r="QRE15" s="92"/>
      <c r="QRF15" s="92"/>
      <c r="QRG15" s="92"/>
      <c r="QRH15" s="92"/>
      <c r="QRI15" s="91"/>
      <c r="QRJ15" s="89"/>
      <c r="QRK15" s="89"/>
      <c r="QRL15" s="92"/>
      <c r="QRM15" s="92"/>
      <c r="QRN15" s="92"/>
      <c r="QRO15" s="92"/>
      <c r="QRP15" s="93"/>
      <c r="QRQ15" s="93"/>
      <c r="QRR15" s="86"/>
      <c r="QRS15" s="86"/>
      <c r="QRT15" s="87"/>
      <c r="QRU15" s="88"/>
      <c r="QRV15" s="89"/>
      <c r="QRW15" s="89"/>
      <c r="QRX15" s="88"/>
      <c r="QRY15" s="90"/>
      <c r="QRZ15" s="91"/>
      <c r="QSA15" s="89"/>
      <c r="QSB15" s="89"/>
      <c r="QSC15" s="92"/>
      <c r="QSD15" s="92"/>
      <c r="QSE15" s="92"/>
      <c r="QSF15" s="92"/>
      <c r="QSG15" s="91"/>
      <c r="QSH15" s="89"/>
      <c r="QSI15" s="89"/>
      <c r="QSJ15" s="92"/>
      <c r="QSK15" s="92"/>
      <c r="QSL15" s="92"/>
      <c r="QSM15" s="92"/>
      <c r="QSN15" s="91"/>
      <c r="QSO15" s="89"/>
      <c r="QSP15" s="89"/>
      <c r="QSQ15" s="92"/>
      <c r="QSR15" s="92"/>
      <c r="QSS15" s="92"/>
      <c r="QST15" s="92"/>
      <c r="QSU15" s="91"/>
      <c r="QSV15" s="89"/>
      <c r="QSW15" s="89"/>
      <c r="QSX15" s="92"/>
      <c r="QSY15" s="92"/>
      <c r="QSZ15" s="92"/>
      <c r="QTA15" s="92"/>
      <c r="QTB15" s="91"/>
      <c r="QTC15" s="89"/>
      <c r="QTD15" s="89"/>
      <c r="QTE15" s="92"/>
      <c r="QTF15" s="92"/>
      <c r="QTG15" s="92"/>
      <c r="QTH15" s="92"/>
      <c r="QTI15" s="91"/>
      <c r="QTJ15" s="89"/>
      <c r="QTK15" s="89"/>
      <c r="QTL15" s="92"/>
      <c r="QTM15" s="92"/>
      <c r="QTN15" s="92"/>
      <c r="QTO15" s="92"/>
      <c r="QTP15" s="91"/>
      <c r="QTQ15" s="89"/>
      <c r="QTR15" s="89"/>
      <c r="QTS15" s="92"/>
      <c r="QTT15" s="92"/>
      <c r="QTU15" s="92"/>
      <c r="QTV15" s="92"/>
      <c r="QTW15" s="93"/>
      <c r="QTX15" s="93"/>
      <c r="QTY15" s="86"/>
      <c r="QTZ15" s="86"/>
      <c r="QUA15" s="87"/>
      <c r="QUB15" s="88"/>
      <c r="QUC15" s="89"/>
      <c r="QUD15" s="89"/>
      <c r="QUE15" s="88"/>
      <c r="QUF15" s="90"/>
      <c r="QUG15" s="91"/>
      <c r="QUH15" s="89"/>
      <c r="QUI15" s="89"/>
      <c r="QUJ15" s="92"/>
      <c r="QUK15" s="92"/>
      <c r="QUL15" s="92"/>
      <c r="QUM15" s="92"/>
      <c r="QUN15" s="91"/>
      <c r="QUO15" s="89"/>
      <c r="QUP15" s="89"/>
      <c r="QUQ15" s="92"/>
      <c r="QUR15" s="92"/>
      <c r="QUS15" s="92"/>
      <c r="QUT15" s="92"/>
      <c r="QUU15" s="91"/>
      <c r="QUV15" s="89"/>
      <c r="QUW15" s="89"/>
      <c r="QUX15" s="92"/>
      <c r="QUY15" s="92"/>
      <c r="QUZ15" s="92"/>
      <c r="QVA15" s="92"/>
      <c r="QVB15" s="91"/>
      <c r="QVC15" s="89"/>
      <c r="QVD15" s="89"/>
      <c r="QVE15" s="92"/>
      <c r="QVF15" s="92"/>
      <c r="QVG15" s="92"/>
      <c r="QVH15" s="92"/>
      <c r="QVI15" s="91"/>
      <c r="QVJ15" s="89"/>
      <c r="QVK15" s="89"/>
      <c r="QVL15" s="92"/>
      <c r="QVM15" s="92"/>
      <c r="QVN15" s="92"/>
      <c r="QVO15" s="92"/>
      <c r="QVP15" s="91"/>
      <c r="QVQ15" s="89"/>
      <c r="QVR15" s="89"/>
      <c r="QVS15" s="92"/>
      <c r="QVT15" s="92"/>
      <c r="QVU15" s="92"/>
      <c r="QVV15" s="92"/>
      <c r="QVW15" s="91"/>
      <c r="QVX15" s="89"/>
      <c r="QVY15" s="89"/>
      <c r="QVZ15" s="92"/>
      <c r="QWA15" s="92"/>
      <c r="QWB15" s="92"/>
      <c r="QWC15" s="92"/>
      <c r="QWD15" s="93"/>
      <c r="QWE15" s="93"/>
      <c r="QWF15" s="86"/>
      <c r="QWG15" s="86"/>
      <c r="QWH15" s="87"/>
      <c r="QWI15" s="88"/>
      <c r="QWJ15" s="89"/>
      <c r="QWK15" s="89"/>
      <c r="QWL15" s="88"/>
      <c r="QWM15" s="90"/>
      <c r="QWN15" s="91"/>
      <c r="QWO15" s="89"/>
      <c r="QWP15" s="89"/>
      <c r="QWQ15" s="92"/>
      <c r="QWR15" s="92"/>
      <c r="QWS15" s="92"/>
      <c r="QWT15" s="92"/>
      <c r="QWU15" s="91"/>
      <c r="QWV15" s="89"/>
      <c r="QWW15" s="89"/>
      <c r="QWX15" s="92"/>
      <c r="QWY15" s="92"/>
      <c r="QWZ15" s="92"/>
      <c r="QXA15" s="92"/>
      <c r="QXB15" s="91"/>
      <c r="QXC15" s="89"/>
      <c r="QXD15" s="89"/>
      <c r="QXE15" s="92"/>
      <c r="QXF15" s="92"/>
      <c r="QXG15" s="92"/>
      <c r="QXH15" s="92"/>
      <c r="QXI15" s="91"/>
      <c r="QXJ15" s="89"/>
      <c r="QXK15" s="89"/>
      <c r="QXL15" s="92"/>
      <c r="QXM15" s="92"/>
      <c r="QXN15" s="92"/>
      <c r="QXO15" s="92"/>
      <c r="QXP15" s="91"/>
      <c r="QXQ15" s="89"/>
      <c r="QXR15" s="89"/>
      <c r="QXS15" s="92"/>
      <c r="QXT15" s="92"/>
      <c r="QXU15" s="92"/>
      <c r="QXV15" s="92"/>
      <c r="QXW15" s="91"/>
      <c r="QXX15" s="89"/>
      <c r="QXY15" s="89"/>
      <c r="QXZ15" s="92"/>
      <c r="QYA15" s="92"/>
      <c r="QYB15" s="92"/>
      <c r="QYC15" s="92"/>
      <c r="QYD15" s="91"/>
      <c r="QYE15" s="89"/>
      <c r="QYF15" s="89"/>
      <c r="QYG15" s="92"/>
      <c r="QYH15" s="92"/>
      <c r="QYI15" s="92"/>
      <c r="QYJ15" s="92"/>
      <c r="QYK15" s="93"/>
      <c r="QYL15" s="93"/>
      <c r="QYM15" s="86"/>
      <c r="QYN15" s="86"/>
      <c r="QYO15" s="87"/>
      <c r="QYP15" s="88"/>
      <c r="QYQ15" s="89"/>
      <c r="QYR15" s="89"/>
      <c r="QYS15" s="88"/>
      <c r="QYT15" s="90"/>
      <c r="QYU15" s="91"/>
      <c r="QYV15" s="89"/>
      <c r="QYW15" s="89"/>
      <c r="QYX15" s="92"/>
      <c r="QYY15" s="92"/>
      <c r="QYZ15" s="92"/>
      <c r="QZA15" s="92"/>
      <c r="QZB15" s="91"/>
      <c r="QZC15" s="89"/>
      <c r="QZD15" s="89"/>
      <c r="QZE15" s="92"/>
      <c r="QZF15" s="92"/>
      <c r="QZG15" s="92"/>
      <c r="QZH15" s="92"/>
      <c r="QZI15" s="91"/>
      <c r="QZJ15" s="89"/>
      <c r="QZK15" s="89"/>
      <c r="QZL15" s="92"/>
      <c r="QZM15" s="92"/>
      <c r="QZN15" s="92"/>
      <c r="QZO15" s="92"/>
      <c r="QZP15" s="91"/>
      <c r="QZQ15" s="89"/>
      <c r="QZR15" s="89"/>
      <c r="QZS15" s="92"/>
      <c r="QZT15" s="92"/>
      <c r="QZU15" s="92"/>
      <c r="QZV15" s="92"/>
      <c r="QZW15" s="91"/>
      <c r="QZX15" s="89"/>
      <c r="QZY15" s="89"/>
      <c r="QZZ15" s="92"/>
      <c r="RAA15" s="92"/>
      <c r="RAB15" s="92"/>
      <c r="RAC15" s="92"/>
      <c r="RAD15" s="91"/>
      <c r="RAE15" s="89"/>
      <c r="RAF15" s="89"/>
      <c r="RAG15" s="92"/>
      <c r="RAH15" s="92"/>
      <c r="RAI15" s="92"/>
      <c r="RAJ15" s="92"/>
      <c r="RAK15" s="91"/>
      <c r="RAL15" s="89"/>
      <c r="RAM15" s="89"/>
      <c r="RAN15" s="92"/>
      <c r="RAO15" s="92"/>
      <c r="RAP15" s="92"/>
      <c r="RAQ15" s="92"/>
      <c r="RAR15" s="93"/>
      <c r="RAS15" s="93"/>
      <c r="RAT15" s="86"/>
      <c r="RAU15" s="86"/>
      <c r="RAV15" s="87"/>
      <c r="RAW15" s="88"/>
      <c r="RAX15" s="89"/>
      <c r="RAY15" s="89"/>
      <c r="RAZ15" s="88"/>
      <c r="RBA15" s="90"/>
      <c r="RBB15" s="91"/>
      <c r="RBC15" s="89"/>
      <c r="RBD15" s="89"/>
      <c r="RBE15" s="92"/>
      <c r="RBF15" s="92"/>
      <c r="RBG15" s="92"/>
      <c r="RBH15" s="92"/>
      <c r="RBI15" s="91"/>
      <c r="RBJ15" s="89"/>
      <c r="RBK15" s="89"/>
      <c r="RBL15" s="92"/>
      <c r="RBM15" s="92"/>
      <c r="RBN15" s="92"/>
      <c r="RBO15" s="92"/>
      <c r="RBP15" s="91"/>
      <c r="RBQ15" s="89"/>
      <c r="RBR15" s="89"/>
      <c r="RBS15" s="92"/>
      <c r="RBT15" s="92"/>
      <c r="RBU15" s="92"/>
      <c r="RBV15" s="92"/>
      <c r="RBW15" s="91"/>
      <c r="RBX15" s="89"/>
      <c r="RBY15" s="89"/>
      <c r="RBZ15" s="92"/>
      <c r="RCA15" s="92"/>
      <c r="RCB15" s="92"/>
      <c r="RCC15" s="92"/>
      <c r="RCD15" s="91"/>
      <c r="RCE15" s="89"/>
      <c r="RCF15" s="89"/>
      <c r="RCG15" s="92"/>
      <c r="RCH15" s="92"/>
      <c r="RCI15" s="92"/>
      <c r="RCJ15" s="92"/>
      <c r="RCK15" s="91"/>
      <c r="RCL15" s="89"/>
      <c r="RCM15" s="89"/>
      <c r="RCN15" s="92"/>
      <c r="RCO15" s="92"/>
      <c r="RCP15" s="92"/>
      <c r="RCQ15" s="92"/>
      <c r="RCR15" s="91"/>
      <c r="RCS15" s="89"/>
      <c r="RCT15" s="89"/>
      <c r="RCU15" s="92"/>
      <c r="RCV15" s="92"/>
      <c r="RCW15" s="92"/>
      <c r="RCX15" s="92"/>
      <c r="RCY15" s="93"/>
      <c r="RCZ15" s="93"/>
      <c r="RDA15" s="86"/>
      <c r="RDB15" s="86"/>
      <c r="RDC15" s="87"/>
      <c r="RDD15" s="88"/>
      <c r="RDE15" s="89"/>
      <c r="RDF15" s="89"/>
      <c r="RDG15" s="88"/>
      <c r="RDH15" s="90"/>
      <c r="RDI15" s="91"/>
      <c r="RDJ15" s="89"/>
      <c r="RDK15" s="89"/>
      <c r="RDL15" s="92"/>
      <c r="RDM15" s="92"/>
      <c r="RDN15" s="92"/>
      <c r="RDO15" s="92"/>
      <c r="RDP15" s="91"/>
      <c r="RDQ15" s="89"/>
      <c r="RDR15" s="89"/>
      <c r="RDS15" s="92"/>
      <c r="RDT15" s="92"/>
      <c r="RDU15" s="92"/>
      <c r="RDV15" s="92"/>
      <c r="RDW15" s="91"/>
      <c r="RDX15" s="89"/>
      <c r="RDY15" s="89"/>
      <c r="RDZ15" s="92"/>
      <c r="REA15" s="92"/>
      <c r="REB15" s="92"/>
      <c r="REC15" s="92"/>
      <c r="RED15" s="91"/>
      <c r="REE15" s="89"/>
      <c r="REF15" s="89"/>
      <c r="REG15" s="92"/>
      <c r="REH15" s="92"/>
      <c r="REI15" s="92"/>
      <c r="REJ15" s="92"/>
      <c r="REK15" s="91"/>
      <c r="REL15" s="89"/>
      <c r="REM15" s="89"/>
      <c r="REN15" s="92"/>
      <c r="REO15" s="92"/>
      <c r="REP15" s="92"/>
      <c r="REQ15" s="92"/>
      <c r="RER15" s="91"/>
      <c r="RES15" s="89"/>
      <c r="RET15" s="89"/>
      <c r="REU15" s="92"/>
      <c r="REV15" s="92"/>
      <c r="REW15" s="92"/>
      <c r="REX15" s="92"/>
      <c r="REY15" s="91"/>
      <c r="REZ15" s="89"/>
      <c r="RFA15" s="89"/>
      <c r="RFB15" s="92"/>
      <c r="RFC15" s="92"/>
      <c r="RFD15" s="92"/>
      <c r="RFE15" s="92"/>
      <c r="RFF15" s="93"/>
      <c r="RFG15" s="93"/>
      <c r="RFH15" s="86"/>
      <c r="RFI15" s="86"/>
      <c r="RFJ15" s="87"/>
      <c r="RFK15" s="88"/>
      <c r="RFL15" s="89"/>
      <c r="RFM15" s="89"/>
      <c r="RFN15" s="88"/>
      <c r="RFO15" s="90"/>
      <c r="RFP15" s="91"/>
      <c r="RFQ15" s="89"/>
      <c r="RFR15" s="89"/>
      <c r="RFS15" s="92"/>
      <c r="RFT15" s="92"/>
      <c r="RFU15" s="92"/>
      <c r="RFV15" s="92"/>
      <c r="RFW15" s="91"/>
      <c r="RFX15" s="89"/>
      <c r="RFY15" s="89"/>
      <c r="RFZ15" s="92"/>
      <c r="RGA15" s="92"/>
      <c r="RGB15" s="92"/>
      <c r="RGC15" s="92"/>
      <c r="RGD15" s="91"/>
      <c r="RGE15" s="89"/>
      <c r="RGF15" s="89"/>
      <c r="RGG15" s="92"/>
      <c r="RGH15" s="92"/>
      <c r="RGI15" s="92"/>
      <c r="RGJ15" s="92"/>
      <c r="RGK15" s="91"/>
      <c r="RGL15" s="89"/>
      <c r="RGM15" s="89"/>
      <c r="RGN15" s="92"/>
      <c r="RGO15" s="92"/>
      <c r="RGP15" s="92"/>
      <c r="RGQ15" s="92"/>
      <c r="RGR15" s="91"/>
      <c r="RGS15" s="89"/>
      <c r="RGT15" s="89"/>
      <c r="RGU15" s="92"/>
      <c r="RGV15" s="92"/>
      <c r="RGW15" s="92"/>
      <c r="RGX15" s="92"/>
      <c r="RGY15" s="91"/>
      <c r="RGZ15" s="89"/>
      <c r="RHA15" s="89"/>
      <c r="RHB15" s="92"/>
      <c r="RHC15" s="92"/>
      <c r="RHD15" s="92"/>
      <c r="RHE15" s="92"/>
      <c r="RHF15" s="91"/>
      <c r="RHG15" s="89"/>
      <c r="RHH15" s="89"/>
      <c r="RHI15" s="92"/>
      <c r="RHJ15" s="92"/>
      <c r="RHK15" s="92"/>
      <c r="RHL15" s="92"/>
      <c r="RHM15" s="93"/>
      <c r="RHN15" s="93"/>
      <c r="RHO15" s="86"/>
      <c r="RHP15" s="86"/>
      <c r="RHQ15" s="87"/>
      <c r="RHR15" s="88"/>
      <c r="RHS15" s="89"/>
      <c r="RHT15" s="89"/>
      <c r="RHU15" s="88"/>
      <c r="RHV15" s="90"/>
      <c r="RHW15" s="91"/>
      <c r="RHX15" s="89"/>
      <c r="RHY15" s="89"/>
      <c r="RHZ15" s="92"/>
      <c r="RIA15" s="92"/>
      <c r="RIB15" s="92"/>
      <c r="RIC15" s="92"/>
      <c r="RID15" s="91"/>
      <c r="RIE15" s="89"/>
      <c r="RIF15" s="89"/>
      <c r="RIG15" s="92"/>
      <c r="RIH15" s="92"/>
      <c r="RII15" s="92"/>
      <c r="RIJ15" s="92"/>
      <c r="RIK15" s="91"/>
      <c r="RIL15" s="89"/>
      <c r="RIM15" s="89"/>
      <c r="RIN15" s="92"/>
      <c r="RIO15" s="92"/>
      <c r="RIP15" s="92"/>
      <c r="RIQ15" s="92"/>
      <c r="RIR15" s="91"/>
      <c r="RIS15" s="89"/>
      <c r="RIT15" s="89"/>
      <c r="RIU15" s="92"/>
      <c r="RIV15" s="92"/>
      <c r="RIW15" s="92"/>
      <c r="RIX15" s="92"/>
      <c r="RIY15" s="91"/>
      <c r="RIZ15" s="89"/>
      <c r="RJA15" s="89"/>
      <c r="RJB15" s="92"/>
      <c r="RJC15" s="92"/>
      <c r="RJD15" s="92"/>
      <c r="RJE15" s="92"/>
      <c r="RJF15" s="91"/>
      <c r="RJG15" s="89"/>
      <c r="RJH15" s="89"/>
      <c r="RJI15" s="92"/>
      <c r="RJJ15" s="92"/>
      <c r="RJK15" s="92"/>
      <c r="RJL15" s="92"/>
      <c r="RJM15" s="91"/>
      <c r="RJN15" s="89"/>
      <c r="RJO15" s="89"/>
      <c r="RJP15" s="92"/>
      <c r="RJQ15" s="92"/>
      <c r="RJR15" s="92"/>
      <c r="RJS15" s="92"/>
      <c r="RJT15" s="93"/>
      <c r="RJU15" s="93"/>
      <c r="RJV15" s="86"/>
      <c r="RJW15" s="86"/>
      <c r="RJX15" s="87"/>
      <c r="RJY15" s="88"/>
      <c r="RJZ15" s="89"/>
      <c r="RKA15" s="89"/>
      <c r="RKB15" s="88"/>
      <c r="RKC15" s="90"/>
      <c r="RKD15" s="91"/>
      <c r="RKE15" s="89"/>
      <c r="RKF15" s="89"/>
      <c r="RKG15" s="92"/>
      <c r="RKH15" s="92"/>
      <c r="RKI15" s="92"/>
      <c r="RKJ15" s="92"/>
      <c r="RKK15" s="91"/>
      <c r="RKL15" s="89"/>
      <c r="RKM15" s="89"/>
      <c r="RKN15" s="92"/>
      <c r="RKO15" s="92"/>
      <c r="RKP15" s="92"/>
      <c r="RKQ15" s="92"/>
      <c r="RKR15" s="91"/>
      <c r="RKS15" s="89"/>
      <c r="RKT15" s="89"/>
      <c r="RKU15" s="92"/>
      <c r="RKV15" s="92"/>
      <c r="RKW15" s="92"/>
      <c r="RKX15" s="92"/>
      <c r="RKY15" s="91"/>
      <c r="RKZ15" s="89"/>
      <c r="RLA15" s="89"/>
      <c r="RLB15" s="92"/>
      <c r="RLC15" s="92"/>
      <c r="RLD15" s="92"/>
      <c r="RLE15" s="92"/>
      <c r="RLF15" s="91"/>
      <c r="RLG15" s="89"/>
      <c r="RLH15" s="89"/>
      <c r="RLI15" s="92"/>
      <c r="RLJ15" s="92"/>
      <c r="RLK15" s="92"/>
      <c r="RLL15" s="92"/>
      <c r="RLM15" s="91"/>
      <c r="RLN15" s="89"/>
      <c r="RLO15" s="89"/>
      <c r="RLP15" s="92"/>
      <c r="RLQ15" s="92"/>
      <c r="RLR15" s="92"/>
      <c r="RLS15" s="92"/>
      <c r="RLT15" s="91"/>
      <c r="RLU15" s="89"/>
      <c r="RLV15" s="89"/>
      <c r="RLW15" s="92"/>
      <c r="RLX15" s="92"/>
      <c r="RLY15" s="92"/>
      <c r="RLZ15" s="92"/>
      <c r="RMA15" s="93"/>
      <c r="RMB15" s="93"/>
      <c r="RMC15" s="86"/>
      <c r="RMD15" s="86"/>
      <c r="RME15" s="87"/>
      <c r="RMF15" s="88"/>
      <c r="RMG15" s="89"/>
      <c r="RMH15" s="89"/>
      <c r="RMI15" s="88"/>
      <c r="RMJ15" s="90"/>
      <c r="RMK15" s="91"/>
      <c r="RML15" s="89"/>
      <c r="RMM15" s="89"/>
      <c r="RMN15" s="92"/>
      <c r="RMO15" s="92"/>
      <c r="RMP15" s="92"/>
      <c r="RMQ15" s="92"/>
      <c r="RMR15" s="91"/>
      <c r="RMS15" s="89"/>
      <c r="RMT15" s="89"/>
      <c r="RMU15" s="92"/>
      <c r="RMV15" s="92"/>
      <c r="RMW15" s="92"/>
      <c r="RMX15" s="92"/>
      <c r="RMY15" s="91"/>
      <c r="RMZ15" s="89"/>
      <c r="RNA15" s="89"/>
      <c r="RNB15" s="92"/>
      <c r="RNC15" s="92"/>
      <c r="RND15" s="92"/>
      <c r="RNE15" s="92"/>
      <c r="RNF15" s="91"/>
      <c r="RNG15" s="89"/>
      <c r="RNH15" s="89"/>
      <c r="RNI15" s="92"/>
      <c r="RNJ15" s="92"/>
      <c r="RNK15" s="92"/>
      <c r="RNL15" s="92"/>
      <c r="RNM15" s="91"/>
      <c r="RNN15" s="89"/>
      <c r="RNO15" s="89"/>
      <c r="RNP15" s="92"/>
      <c r="RNQ15" s="92"/>
      <c r="RNR15" s="92"/>
      <c r="RNS15" s="92"/>
      <c r="RNT15" s="91"/>
      <c r="RNU15" s="89"/>
      <c r="RNV15" s="89"/>
      <c r="RNW15" s="92"/>
      <c r="RNX15" s="92"/>
      <c r="RNY15" s="92"/>
      <c r="RNZ15" s="92"/>
      <c r="ROA15" s="91"/>
      <c r="ROB15" s="89"/>
      <c r="ROC15" s="89"/>
      <c r="ROD15" s="92"/>
      <c r="ROE15" s="92"/>
      <c r="ROF15" s="92"/>
      <c r="ROG15" s="92"/>
      <c r="ROH15" s="93"/>
      <c r="ROI15" s="93"/>
      <c r="ROJ15" s="86"/>
      <c r="ROK15" s="86"/>
      <c r="ROL15" s="87"/>
      <c r="ROM15" s="88"/>
      <c r="RON15" s="89"/>
      <c r="ROO15" s="89"/>
      <c r="ROP15" s="88"/>
      <c r="ROQ15" s="90"/>
      <c r="ROR15" s="91"/>
      <c r="ROS15" s="89"/>
      <c r="ROT15" s="89"/>
      <c r="ROU15" s="92"/>
      <c r="ROV15" s="92"/>
      <c r="ROW15" s="92"/>
      <c r="ROX15" s="92"/>
      <c r="ROY15" s="91"/>
      <c r="ROZ15" s="89"/>
      <c r="RPA15" s="89"/>
      <c r="RPB15" s="92"/>
      <c r="RPC15" s="92"/>
      <c r="RPD15" s="92"/>
      <c r="RPE15" s="92"/>
      <c r="RPF15" s="91"/>
      <c r="RPG15" s="89"/>
      <c r="RPH15" s="89"/>
      <c r="RPI15" s="92"/>
      <c r="RPJ15" s="92"/>
      <c r="RPK15" s="92"/>
      <c r="RPL15" s="92"/>
      <c r="RPM15" s="91"/>
      <c r="RPN15" s="89"/>
      <c r="RPO15" s="89"/>
      <c r="RPP15" s="92"/>
      <c r="RPQ15" s="92"/>
      <c r="RPR15" s="92"/>
      <c r="RPS15" s="92"/>
      <c r="RPT15" s="91"/>
      <c r="RPU15" s="89"/>
      <c r="RPV15" s="89"/>
      <c r="RPW15" s="92"/>
      <c r="RPX15" s="92"/>
      <c r="RPY15" s="92"/>
      <c r="RPZ15" s="92"/>
      <c r="RQA15" s="91"/>
      <c r="RQB15" s="89"/>
      <c r="RQC15" s="89"/>
      <c r="RQD15" s="92"/>
      <c r="RQE15" s="92"/>
      <c r="RQF15" s="92"/>
      <c r="RQG15" s="92"/>
      <c r="RQH15" s="91"/>
      <c r="RQI15" s="89"/>
      <c r="RQJ15" s="89"/>
      <c r="RQK15" s="92"/>
      <c r="RQL15" s="92"/>
      <c r="RQM15" s="92"/>
      <c r="RQN15" s="92"/>
      <c r="RQO15" s="93"/>
      <c r="RQP15" s="93"/>
      <c r="RQQ15" s="86"/>
      <c r="RQR15" s="86"/>
      <c r="RQS15" s="87"/>
      <c r="RQT15" s="88"/>
      <c r="RQU15" s="89"/>
      <c r="RQV15" s="89"/>
      <c r="RQW15" s="88"/>
      <c r="RQX15" s="90"/>
      <c r="RQY15" s="91"/>
      <c r="RQZ15" s="89"/>
      <c r="RRA15" s="89"/>
      <c r="RRB15" s="92"/>
      <c r="RRC15" s="92"/>
      <c r="RRD15" s="92"/>
      <c r="RRE15" s="92"/>
      <c r="RRF15" s="91"/>
      <c r="RRG15" s="89"/>
      <c r="RRH15" s="89"/>
      <c r="RRI15" s="92"/>
      <c r="RRJ15" s="92"/>
      <c r="RRK15" s="92"/>
      <c r="RRL15" s="92"/>
      <c r="RRM15" s="91"/>
      <c r="RRN15" s="89"/>
      <c r="RRO15" s="89"/>
      <c r="RRP15" s="92"/>
      <c r="RRQ15" s="92"/>
      <c r="RRR15" s="92"/>
      <c r="RRS15" s="92"/>
      <c r="RRT15" s="91"/>
      <c r="RRU15" s="89"/>
      <c r="RRV15" s="89"/>
      <c r="RRW15" s="92"/>
      <c r="RRX15" s="92"/>
      <c r="RRY15" s="92"/>
      <c r="RRZ15" s="92"/>
      <c r="RSA15" s="91"/>
      <c r="RSB15" s="89"/>
      <c r="RSC15" s="89"/>
      <c r="RSD15" s="92"/>
      <c r="RSE15" s="92"/>
      <c r="RSF15" s="92"/>
      <c r="RSG15" s="92"/>
      <c r="RSH15" s="91"/>
      <c r="RSI15" s="89"/>
      <c r="RSJ15" s="89"/>
      <c r="RSK15" s="92"/>
      <c r="RSL15" s="92"/>
      <c r="RSM15" s="92"/>
      <c r="RSN15" s="92"/>
      <c r="RSO15" s="91"/>
      <c r="RSP15" s="89"/>
      <c r="RSQ15" s="89"/>
      <c r="RSR15" s="92"/>
      <c r="RSS15" s="92"/>
      <c r="RST15" s="92"/>
      <c r="RSU15" s="92"/>
      <c r="RSV15" s="93"/>
      <c r="RSW15" s="93"/>
      <c r="RSX15" s="86"/>
      <c r="RSY15" s="86"/>
      <c r="RSZ15" s="87"/>
      <c r="RTA15" s="88"/>
      <c r="RTB15" s="89"/>
      <c r="RTC15" s="89"/>
      <c r="RTD15" s="88"/>
      <c r="RTE15" s="90"/>
      <c r="RTF15" s="91"/>
      <c r="RTG15" s="89"/>
      <c r="RTH15" s="89"/>
      <c r="RTI15" s="92"/>
      <c r="RTJ15" s="92"/>
      <c r="RTK15" s="92"/>
      <c r="RTL15" s="92"/>
      <c r="RTM15" s="91"/>
      <c r="RTN15" s="89"/>
      <c r="RTO15" s="89"/>
      <c r="RTP15" s="92"/>
      <c r="RTQ15" s="92"/>
      <c r="RTR15" s="92"/>
      <c r="RTS15" s="92"/>
      <c r="RTT15" s="91"/>
      <c r="RTU15" s="89"/>
      <c r="RTV15" s="89"/>
      <c r="RTW15" s="92"/>
      <c r="RTX15" s="92"/>
      <c r="RTY15" s="92"/>
      <c r="RTZ15" s="92"/>
      <c r="RUA15" s="91"/>
      <c r="RUB15" s="89"/>
      <c r="RUC15" s="89"/>
      <c r="RUD15" s="92"/>
      <c r="RUE15" s="92"/>
      <c r="RUF15" s="92"/>
      <c r="RUG15" s="92"/>
      <c r="RUH15" s="91"/>
      <c r="RUI15" s="89"/>
      <c r="RUJ15" s="89"/>
      <c r="RUK15" s="92"/>
      <c r="RUL15" s="92"/>
      <c r="RUM15" s="92"/>
      <c r="RUN15" s="92"/>
      <c r="RUO15" s="91"/>
      <c r="RUP15" s="89"/>
      <c r="RUQ15" s="89"/>
      <c r="RUR15" s="92"/>
      <c r="RUS15" s="92"/>
      <c r="RUT15" s="92"/>
      <c r="RUU15" s="92"/>
      <c r="RUV15" s="91"/>
      <c r="RUW15" s="89"/>
      <c r="RUX15" s="89"/>
      <c r="RUY15" s="92"/>
      <c r="RUZ15" s="92"/>
      <c r="RVA15" s="92"/>
      <c r="RVB15" s="92"/>
      <c r="RVC15" s="93"/>
      <c r="RVD15" s="93"/>
      <c r="RVE15" s="86"/>
      <c r="RVF15" s="86"/>
      <c r="RVG15" s="87"/>
      <c r="RVH15" s="88"/>
      <c r="RVI15" s="89"/>
      <c r="RVJ15" s="89"/>
      <c r="RVK15" s="88"/>
      <c r="RVL15" s="90"/>
      <c r="RVM15" s="91"/>
      <c r="RVN15" s="89"/>
      <c r="RVO15" s="89"/>
      <c r="RVP15" s="92"/>
      <c r="RVQ15" s="92"/>
      <c r="RVR15" s="92"/>
      <c r="RVS15" s="92"/>
      <c r="RVT15" s="91"/>
      <c r="RVU15" s="89"/>
      <c r="RVV15" s="89"/>
      <c r="RVW15" s="92"/>
      <c r="RVX15" s="92"/>
      <c r="RVY15" s="92"/>
      <c r="RVZ15" s="92"/>
      <c r="RWA15" s="91"/>
      <c r="RWB15" s="89"/>
      <c r="RWC15" s="89"/>
      <c r="RWD15" s="92"/>
      <c r="RWE15" s="92"/>
      <c r="RWF15" s="92"/>
      <c r="RWG15" s="92"/>
      <c r="RWH15" s="91"/>
      <c r="RWI15" s="89"/>
      <c r="RWJ15" s="89"/>
      <c r="RWK15" s="92"/>
      <c r="RWL15" s="92"/>
      <c r="RWM15" s="92"/>
      <c r="RWN15" s="92"/>
      <c r="RWO15" s="91"/>
      <c r="RWP15" s="89"/>
      <c r="RWQ15" s="89"/>
      <c r="RWR15" s="92"/>
      <c r="RWS15" s="92"/>
      <c r="RWT15" s="92"/>
      <c r="RWU15" s="92"/>
      <c r="RWV15" s="91"/>
      <c r="RWW15" s="89"/>
      <c r="RWX15" s="89"/>
      <c r="RWY15" s="92"/>
      <c r="RWZ15" s="92"/>
      <c r="RXA15" s="92"/>
      <c r="RXB15" s="92"/>
      <c r="RXC15" s="91"/>
      <c r="RXD15" s="89"/>
      <c r="RXE15" s="89"/>
      <c r="RXF15" s="92"/>
      <c r="RXG15" s="92"/>
      <c r="RXH15" s="92"/>
      <c r="RXI15" s="92"/>
      <c r="RXJ15" s="93"/>
      <c r="RXK15" s="93"/>
      <c r="RXL15" s="86"/>
      <c r="RXM15" s="86"/>
      <c r="RXN15" s="87"/>
      <c r="RXO15" s="88"/>
      <c r="RXP15" s="89"/>
      <c r="RXQ15" s="89"/>
      <c r="RXR15" s="88"/>
      <c r="RXS15" s="90"/>
      <c r="RXT15" s="91"/>
      <c r="RXU15" s="89"/>
      <c r="RXV15" s="89"/>
      <c r="RXW15" s="92"/>
      <c r="RXX15" s="92"/>
      <c r="RXY15" s="92"/>
      <c r="RXZ15" s="92"/>
      <c r="RYA15" s="91"/>
      <c r="RYB15" s="89"/>
      <c r="RYC15" s="89"/>
      <c r="RYD15" s="92"/>
      <c r="RYE15" s="92"/>
      <c r="RYF15" s="92"/>
      <c r="RYG15" s="92"/>
      <c r="RYH15" s="91"/>
      <c r="RYI15" s="89"/>
      <c r="RYJ15" s="89"/>
      <c r="RYK15" s="92"/>
      <c r="RYL15" s="92"/>
      <c r="RYM15" s="92"/>
      <c r="RYN15" s="92"/>
      <c r="RYO15" s="91"/>
      <c r="RYP15" s="89"/>
      <c r="RYQ15" s="89"/>
      <c r="RYR15" s="92"/>
      <c r="RYS15" s="92"/>
      <c r="RYT15" s="92"/>
      <c r="RYU15" s="92"/>
      <c r="RYV15" s="91"/>
      <c r="RYW15" s="89"/>
      <c r="RYX15" s="89"/>
      <c r="RYY15" s="92"/>
      <c r="RYZ15" s="92"/>
      <c r="RZA15" s="92"/>
      <c r="RZB15" s="92"/>
      <c r="RZC15" s="91"/>
      <c r="RZD15" s="89"/>
      <c r="RZE15" s="89"/>
      <c r="RZF15" s="92"/>
      <c r="RZG15" s="92"/>
      <c r="RZH15" s="92"/>
      <c r="RZI15" s="92"/>
      <c r="RZJ15" s="91"/>
      <c r="RZK15" s="89"/>
      <c r="RZL15" s="89"/>
      <c r="RZM15" s="92"/>
      <c r="RZN15" s="92"/>
      <c r="RZO15" s="92"/>
      <c r="RZP15" s="92"/>
      <c r="RZQ15" s="93"/>
      <c r="RZR15" s="93"/>
      <c r="RZS15" s="86"/>
      <c r="RZT15" s="86"/>
      <c r="RZU15" s="87"/>
      <c r="RZV15" s="88"/>
      <c r="RZW15" s="89"/>
      <c r="RZX15" s="89"/>
      <c r="RZY15" s="88"/>
      <c r="RZZ15" s="90"/>
      <c r="SAA15" s="91"/>
      <c r="SAB15" s="89"/>
      <c r="SAC15" s="89"/>
      <c r="SAD15" s="92"/>
      <c r="SAE15" s="92"/>
      <c r="SAF15" s="92"/>
      <c r="SAG15" s="92"/>
      <c r="SAH15" s="91"/>
      <c r="SAI15" s="89"/>
      <c r="SAJ15" s="89"/>
      <c r="SAK15" s="92"/>
      <c r="SAL15" s="92"/>
      <c r="SAM15" s="92"/>
      <c r="SAN15" s="92"/>
      <c r="SAO15" s="91"/>
      <c r="SAP15" s="89"/>
      <c r="SAQ15" s="89"/>
      <c r="SAR15" s="92"/>
      <c r="SAS15" s="92"/>
      <c r="SAT15" s="92"/>
      <c r="SAU15" s="92"/>
      <c r="SAV15" s="91"/>
      <c r="SAW15" s="89"/>
      <c r="SAX15" s="89"/>
      <c r="SAY15" s="92"/>
      <c r="SAZ15" s="92"/>
      <c r="SBA15" s="92"/>
      <c r="SBB15" s="92"/>
      <c r="SBC15" s="91"/>
      <c r="SBD15" s="89"/>
      <c r="SBE15" s="89"/>
      <c r="SBF15" s="92"/>
      <c r="SBG15" s="92"/>
      <c r="SBH15" s="92"/>
      <c r="SBI15" s="92"/>
      <c r="SBJ15" s="91"/>
      <c r="SBK15" s="89"/>
      <c r="SBL15" s="89"/>
      <c r="SBM15" s="92"/>
      <c r="SBN15" s="92"/>
      <c r="SBO15" s="92"/>
      <c r="SBP15" s="92"/>
      <c r="SBQ15" s="91"/>
      <c r="SBR15" s="89"/>
      <c r="SBS15" s="89"/>
      <c r="SBT15" s="92"/>
      <c r="SBU15" s="92"/>
      <c r="SBV15" s="92"/>
      <c r="SBW15" s="92"/>
      <c r="SBX15" s="93"/>
      <c r="SBY15" s="93"/>
      <c r="SBZ15" s="86"/>
      <c r="SCA15" s="86"/>
      <c r="SCB15" s="87"/>
      <c r="SCC15" s="88"/>
      <c r="SCD15" s="89"/>
      <c r="SCE15" s="89"/>
      <c r="SCF15" s="88"/>
      <c r="SCG15" s="90"/>
      <c r="SCH15" s="91"/>
      <c r="SCI15" s="89"/>
      <c r="SCJ15" s="89"/>
      <c r="SCK15" s="92"/>
      <c r="SCL15" s="92"/>
      <c r="SCM15" s="92"/>
      <c r="SCN15" s="92"/>
      <c r="SCO15" s="91"/>
      <c r="SCP15" s="89"/>
      <c r="SCQ15" s="89"/>
      <c r="SCR15" s="92"/>
      <c r="SCS15" s="92"/>
      <c r="SCT15" s="92"/>
      <c r="SCU15" s="92"/>
      <c r="SCV15" s="91"/>
      <c r="SCW15" s="89"/>
      <c r="SCX15" s="89"/>
      <c r="SCY15" s="92"/>
      <c r="SCZ15" s="92"/>
      <c r="SDA15" s="92"/>
      <c r="SDB15" s="92"/>
      <c r="SDC15" s="91"/>
      <c r="SDD15" s="89"/>
      <c r="SDE15" s="89"/>
      <c r="SDF15" s="92"/>
      <c r="SDG15" s="92"/>
      <c r="SDH15" s="92"/>
      <c r="SDI15" s="92"/>
      <c r="SDJ15" s="91"/>
      <c r="SDK15" s="89"/>
      <c r="SDL15" s="89"/>
      <c r="SDM15" s="92"/>
      <c r="SDN15" s="92"/>
      <c r="SDO15" s="92"/>
      <c r="SDP15" s="92"/>
      <c r="SDQ15" s="91"/>
      <c r="SDR15" s="89"/>
      <c r="SDS15" s="89"/>
      <c r="SDT15" s="92"/>
      <c r="SDU15" s="92"/>
      <c r="SDV15" s="92"/>
      <c r="SDW15" s="92"/>
      <c r="SDX15" s="91"/>
      <c r="SDY15" s="89"/>
      <c r="SDZ15" s="89"/>
      <c r="SEA15" s="92"/>
      <c r="SEB15" s="92"/>
      <c r="SEC15" s="92"/>
      <c r="SED15" s="92"/>
      <c r="SEE15" s="93"/>
      <c r="SEF15" s="93"/>
      <c r="SEG15" s="86"/>
      <c r="SEH15" s="86"/>
      <c r="SEI15" s="87"/>
      <c r="SEJ15" s="88"/>
      <c r="SEK15" s="89"/>
      <c r="SEL15" s="89"/>
      <c r="SEM15" s="88"/>
      <c r="SEN15" s="90"/>
      <c r="SEO15" s="91"/>
      <c r="SEP15" s="89"/>
      <c r="SEQ15" s="89"/>
      <c r="SER15" s="92"/>
      <c r="SES15" s="92"/>
      <c r="SET15" s="92"/>
      <c r="SEU15" s="92"/>
      <c r="SEV15" s="91"/>
      <c r="SEW15" s="89"/>
      <c r="SEX15" s="89"/>
      <c r="SEY15" s="92"/>
      <c r="SEZ15" s="92"/>
      <c r="SFA15" s="92"/>
      <c r="SFB15" s="92"/>
      <c r="SFC15" s="91"/>
      <c r="SFD15" s="89"/>
      <c r="SFE15" s="89"/>
      <c r="SFF15" s="92"/>
      <c r="SFG15" s="92"/>
      <c r="SFH15" s="92"/>
      <c r="SFI15" s="92"/>
      <c r="SFJ15" s="91"/>
      <c r="SFK15" s="89"/>
      <c r="SFL15" s="89"/>
      <c r="SFM15" s="92"/>
      <c r="SFN15" s="92"/>
      <c r="SFO15" s="92"/>
      <c r="SFP15" s="92"/>
      <c r="SFQ15" s="91"/>
      <c r="SFR15" s="89"/>
      <c r="SFS15" s="89"/>
      <c r="SFT15" s="92"/>
      <c r="SFU15" s="92"/>
      <c r="SFV15" s="92"/>
      <c r="SFW15" s="92"/>
      <c r="SFX15" s="91"/>
      <c r="SFY15" s="89"/>
      <c r="SFZ15" s="89"/>
      <c r="SGA15" s="92"/>
      <c r="SGB15" s="92"/>
      <c r="SGC15" s="92"/>
      <c r="SGD15" s="92"/>
      <c r="SGE15" s="91"/>
      <c r="SGF15" s="89"/>
      <c r="SGG15" s="89"/>
      <c r="SGH15" s="92"/>
      <c r="SGI15" s="92"/>
      <c r="SGJ15" s="92"/>
      <c r="SGK15" s="92"/>
      <c r="SGL15" s="93"/>
      <c r="SGM15" s="93"/>
      <c r="SGN15" s="86"/>
      <c r="SGO15" s="86"/>
      <c r="SGP15" s="87"/>
      <c r="SGQ15" s="88"/>
      <c r="SGR15" s="89"/>
      <c r="SGS15" s="89"/>
      <c r="SGT15" s="88"/>
      <c r="SGU15" s="90"/>
      <c r="SGV15" s="91"/>
      <c r="SGW15" s="89"/>
      <c r="SGX15" s="89"/>
      <c r="SGY15" s="92"/>
      <c r="SGZ15" s="92"/>
      <c r="SHA15" s="92"/>
      <c r="SHB15" s="92"/>
      <c r="SHC15" s="91"/>
      <c r="SHD15" s="89"/>
      <c r="SHE15" s="89"/>
      <c r="SHF15" s="92"/>
      <c r="SHG15" s="92"/>
      <c r="SHH15" s="92"/>
      <c r="SHI15" s="92"/>
      <c r="SHJ15" s="91"/>
      <c r="SHK15" s="89"/>
      <c r="SHL15" s="89"/>
      <c r="SHM15" s="92"/>
      <c r="SHN15" s="92"/>
      <c r="SHO15" s="92"/>
      <c r="SHP15" s="92"/>
      <c r="SHQ15" s="91"/>
      <c r="SHR15" s="89"/>
      <c r="SHS15" s="89"/>
      <c r="SHT15" s="92"/>
      <c r="SHU15" s="92"/>
      <c r="SHV15" s="92"/>
      <c r="SHW15" s="92"/>
      <c r="SHX15" s="91"/>
      <c r="SHY15" s="89"/>
      <c r="SHZ15" s="89"/>
      <c r="SIA15" s="92"/>
      <c r="SIB15" s="92"/>
      <c r="SIC15" s="92"/>
      <c r="SID15" s="92"/>
      <c r="SIE15" s="91"/>
      <c r="SIF15" s="89"/>
      <c r="SIG15" s="89"/>
      <c r="SIH15" s="92"/>
      <c r="SII15" s="92"/>
      <c r="SIJ15" s="92"/>
      <c r="SIK15" s="92"/>
      <c r="SIL15" s="91"/>
      <c r="SIM15" s="89"/>
      <c r="SIN15" s="89"/>
      <c r="SIO15" s="92"/>
      <c r="SIP15" s="92"/>
      <c r="SIQ15" s="92"/>
      <c r="SIR15" s="92"/>
      <c r="SIS15" s="93"/>
      <c r="SIT15" s="93"/>
      <c r="SIU15" s="86"/>
      <c r="SIV15" s="86"/>
      <c r="SIW15" s="87"/>
      <c r="SIX15" s="88"/>
      <c r="SIY15" s="89"/>
      <c r="SIZ15" s="89"/>
      <c r="SJA15" s="88"/>
      <c r="SJB15" s="90"/>
      <c r="SJC15" s="91"/>
      <c r="SJD15" s="89"/>
      <c r="SJE15" s="89"/>
      <c r="SJF15" s="92"/>
      <c r="SJG15" s="92"/>
      <c r="SJH15" s="92"/>
      <c r="SJI15" s="92"/>
      <c r="SJJ15" s="91"/>
      <c r="SJK15" s="89"/>
      <c r="SJL15" s="89"/>
      <c r="SJM15" s="92"/>
      <c r="SJN15" s="92"/>
      <c r="SJO15" s="92"/>
      <c r="SJP15" s="92"/>
      <c r="SJQ15" s="91"/>
      <c r="SJR15" s="89"/>
      <c r="SJS15" s="89"/>
      <c r="SJT15" s="92"/>
      <c r="SJU15" s="92"/>
      <c r="SJV15" s="92"/>
      <c r="SJW15" s="92"/>
      <c r="SJX15" s="91"/>
      <c r="SJY15" s="89"/>
      <c r="SJZ15" s="89"/>
      <c r="SKA15" s="92"/>
      <c r="SKB15" s="92"/>
      <c r="SKC15" s="92"/>
      <c r="SKD15" s="92"/>
      <c r="SKE15" s="91"/>
      <c r="SKF15" s="89"/>
      <c r="SKG15" s="89"/>
      <c r="SKH15" s="92"/>
      <c r="SKI15" s="92"/>
      <c r="SKJ15" s="92"/>
      <c r="SKK15" s="92"/>
      <c r="SKL15" s="91"/>
      <c r="SKM15" s="89"/>
      <c r="SKN15" s="89"/>
      <c r="SKO15" s="92"/>
      <c r="SKP15" s="92"/>
      <c r="SKQ15" s="92"/>
      <c r="SKR15" s="92"/>
      <c r="SKS15" s="91"/>
      <c r="SKT15" s="89"/>
      <c r="SKU15" s="89"/>
      <c r="SKV15" s="92"/>
      <c r="SKW15" s="92"/>
      <c r="SKX15" s="92"/>
      <c r="SKY15" s="92"/>
      <c r="SKZ15" s="93"/>
      <c r="SLA15" s="93"/>
      <c r="SLB15" s="86"/>
      <c r="SLC15" s="86"/>
      <c r="SLD15" s="87"/>
      <c r="SLE15" s="88"/>
      <c r="SLF15" s="89"/>
      <c r="SLG15" s="89"/>
      <c r="SLH15" s="88"/>
      <c r="SLI15" s="90"/>
      <c r="SLJ15" s="91"/>
      <c r="SLK15" s="89"/>
      <c r="SLL15" s="89"/>
      <c r="SLM15" s="92"/>
      <c r="SLN15" s="92"/>
      <c r="SLO15" s="92"/>
      <c r="SLP15" s="92"/>
      <c r="SLQ15" s="91"/>
      <c r="SLR15" s="89"/>
      <c r="SLS15" s="89"/>
      <c r="SLT15" s="92"/>
      <c r="SLU15" s="92"/>
      <c r="SLV15" s="92"/>
      <c r="SLW15" s="92"/>
      <c r="SLX15" s="91"/>
      <c r="SLY15" s="89"/>
      <c r="SLZ15" s="89"/>
      <c r="SMA15" s="92"/>
      <c r="SMB15" s="92"/>
      <c r="SMC15" s="92"/>
      <c r="SMD15" s="92"/>
      <c r="SME15" s="91"/>
      <c r="SMF15" s="89"/>
      <c r="SMG15" s="89"/>
      <c r="SMH15" s="92"/>
      <c r="SMI15" s="92"/>
      <c r="SMJ15" s="92"/>
      <c r="SMK15" s="92"/>
      <c r="SML15" s="91"/>
      <c r="SMM15" s="89"/>
      <c r="SMN15" s="89"/>
      <c r="SMO15" s="92"/>
      <c r="SMP15" s="92"/>
      <c r="SMQ15" s="92"/>
      <c r="SMR15" s="92"/>
      <c r="SMS15" s="91"/>
      <c r="SMT15" s="89"/>
      <c r="SMU15" s="89"/>
      <c r="SMV15" s="92"/>
      <c r="SMW15" s="92"/>
      <c r="SMX15" s="92"/>
      <c r="SMY15" s="92"/>
      <c r="SMZ15" s="91"/>
      <c r="SNA15" s="89"/>
      <c r="SNB15" s="89"/>
      <c r="SNC15" s="92"/>
      <c r="SND15" s="92"/>
      <c r="SNE15" s="92"/>
      <c r="SNF15" s="92"/>
      <c r="SNG15" s="93"/>
      <c r="SNH15" s="93"/>
      <c r="SNI15" s="86"/>
      <c r="SNJ15" s="86"/>
      <c r="SNK15" s="87"/>
      <c r="SNL15" s="88"/>
      <c r="SNM15" s="89"/>
      <c r="SNN15" s="89"/>
      <c r="SNO15" s="88"/>
      <c r="SNP15" s="90"/>
      <c r="SNQ15" s="91"/>
      <c r="SNR15" s="89"/>
      <c r="SNS15" s="89"/>
      <c r="SNT15" s="92"/>
      <c r="SNU15" s="92"/>
      <c r="SNV15" s="92"/>
      <c r="SNW15" s="92"/>
      <c r="SNX15" s="91"/>
      <c r="SNY15" s="89"/>
      <c r="SNZ15" s="89"/>
      <c r="SOA15" s="92"/>
      <c r="SOB15" s="92"/>
      <c r="SOC15" s="92"/>
      <c r="SOD15" s="92"/>
      <c r="SOE15" s="91"/>
      <c r="SOF15" s="89"/>
      <c r="SOG15" s="89"/>
      <c r="SOH15" s="92"/>
      <c r="SOI15" s="92"/>
      <c r="SOJ15" s="92"/>
      <c r="SOK15" s="92"/>
      <c r="SOL15" s="91"/>
      <c r="SOM15" s="89"/>
      <c r="SON15" s="89"/>
      <c r="SOO15" s="92"/>
      <c r="SOP15" s="92"/>
      <c r="SOQ15" s="92"/>
      <c r="SOR15" s="92"/>
      <c r="SOS15" s="91"/>
      <c r="SOT15" s="89"/>
      <c r="SOU15" s="89"/>
      <c r="SOV15" s="92"/>
      <c r="SOW15" s="92"/>
      <c r="SOX15" s="92"/>
      <c r="SOY15" s="92"/>
      <c r="SOZ15" s="91"/>
      <c r="SPA15" s="89"/>
      <c r="SPB15" s="89"/>
      <c r="SPC15" s="92"/>
      <c r="SPD15" s="92"/>
      <c r="SPE15" s="92"/>
      <c r="SPF15" s="92"/>
      <c r="SPG15" s="91"/>
      <c r="SPH15" s="89"/>
      <c r="SPI15" s="89"/>
      <c r="SPJ15" s="92"/>
      <c r="SPK15" s="92"/>
      <c r="SPL15" s="92"/>
      <c r="SPM15" s="92"/>
      <c r="SPN15" s="93"/>
      <c r="SPO15" s="93"/>
      <c r="SPP15" s="86"/>
      <c r="SPQ15" s="86"/>
      <c r="SPR15" s="87"/>
      <c r="SPS15" s="88"/>
      <c r="SPT15" s="89"/>
      <c r="SPU15" s="89"/>
      <c r="SPV15" s="88"/>
      <c r="SPW15" s="90"/>
      <c r="SPX15" s="91"/>
      <c r="SPY15" s="89"/>
      <c r="SPZ15" s="89"/>
      <c r="SQA15" s="92"/>
      <c r="SQB15" s="92"/>
      <c r="SQC15" s="92"/>
      <c r="SQD15" s="92"/>
      <c r="SQE15" s="91"/>
      <c r="SQF15" s="89"/>
      <c r="SQG15" s="89"/>
      <c r="SQH15" s="92"/>
      <c r="SQI15" s="92"/>
      <c r="SQJ15" s="92"/>
      <c r="SQK15" s="92"/>
      <c r="SQL15" s="91"/>
      <c r="SQM15" s="89"/>
      <c r="SQN15" s="89"/>
      <c r="SQO15" s="92"/>
      <c r="SQP15" s="92"/>
      <c r="SQQ15" s="92"/>
      <c r="SQR15" s="92"/>
      <c r="SQS15" s="91"/>
      <c r="SQT15" s="89"/>
      <c r="SQU15" s="89"/>
      <c r="SQV15" s="92"/>
      <c r="SQW15" s="92"/>
      <c r="SQX15" s="92"/>
      <c r="SQY15" s="92"/>
      <c r="SQZ15" s="91"/>
      <c r="SRA15" s="89"/>
      <c r="SRB15" s="89"/>
      <c r="SRC15" s="92"/>
      <c r="SRD15" s="92"/>
      <c r="SRE15" s="92"/>
      <c r="SRF15" s="92"/>
      <c r="SRG15" s="91"/>
      <c r="SRH15" s="89"/>
      <c r="SRI15" s="89"/>
      <c r="SRJ15" s="92"/>
      <c r="SRK15" s="92"/>
      <c r="SRL15" s="92"/>
      <c r="SRM15" s="92"/>
      <c r="SRN15" s="91"/>
      <c r="SRO15" s="89"/>
      <c r="SRP15" s="89"/>
      <c r="SRQ15" s="92"/>
      <c r="SRR15" s="92"/>
      <c r="SRS15" s="92"/>
      <c r="SRT15" s="92"/>
      <c r="SRU15" s="93"/>
      <c r="SRV15" s="93"/>
      <c r="SRW15" s="86"/>
      <c r="SRX15" s="86"/>
      <c r="SRY15" s="87"/>
      <c r="SRZ15" s="88"/>
      <c r="SSA15" s="89"/>
      <c r="SSB15" s="89"/>
      <c r="SSC15" s="88"/>
      <c r="SSD15" s="90"/>
      <c r="SSE15" s="91"/>
      <c r="SSF15" s="89"/>
      <c r="SSG15" s="89"/>
      <c r="SSH15" s="92"/>
      <c r="SSI15" s="92"/>
      <c r="SSJ15" s="92"/>
      <c r="SSK15" s="92"/>
      <c r="SSL15" s="91"/>
      <c r="SSM15" s="89"/>
      <c r="SSN15" s="89"/>
      <c r="SSO15" s="92"/>
      <c r="SSP15" s="92"/>
      <c r="SSQ15" s="92"/>
      <c r="SSR15" s="92"/>
      <c r="SSS15" s="91"/>
      <c r="SST15" s="89"/>
      <c r="SSU15" s="89"/>
      <c r="SSV15" s="92"/>
      <c r="SSW15" s="92"/>
      <c r="SSX15" s="92"/>
      <c r="SSY15" s="92"/>
      <c r="SSZ15" s="91"/>
      <c r="STA15" s="89"/>
      <c r="STB15" s="89"/>
      <c r="STC15" s="92"/>
      <c r="STD15" s="92"/>
      <c r="STE15" s="92"/>
      <c r="STF15" s="92"/>
      <c r="STG15" s="91"/>
      <c r="STH15" s="89"/>
      <c r="STI15" s="89"/>
      <c r="STJ15" s="92"/>
      <c r="STK15" s="92"/>
      <c r="STL15" s="92"/>
      <c r="STM15" s="92"/>
      <c r="STN15" s="91"/>
      <c r="STO15" s="89"/>
      <c r="STP15" s="89"/>
      <c r="STQ15" s="92"/>
      <c r="STR15" s="92"/>
      <c r="STS15" s="92"/>
      <c r="STT15" s="92"/>
      <c r="STU15" s="91"/>
      <c r="STV15" s="89"/>
      <c r="STW15" s="89"/>
      <c r="STX15" s="92"/>
      <c r="STY15" s="92"/>
      <c r="STZ15" s="92"/>
      <c r="SUA15" s="92"/>
      <c r="SUB15" s="93"/>
      <c r="SUC15" s="93"/>
      <c r="SUD15" s="86"/>
      <c r="SUE15" s="86"/>
      <c r="SUF15" s="87"/>
      <c r="SUG15" s="88"/>
      <c r="SUH15" s="89"/>
      <c r="SUI15" s="89"/>
      <c r="SUJ15" s="88"/>
      <c r="SUK15" s="90"/>
      <c r="SUL15" s="91"/>
      <c r="SUM15" s="89"/>
      <c r="SUN15" s="89"/>
      <c r="SUO15" s="92"/>
      <c r="SUP15" s="92"/>
      <c r="SUQ15" s="92"/>
      <c r="SUR15" s="92"/>
      <c r="SUS15" s="91"/>
      <c r="SUT15" s="89"/>
      <c r="SUU15" s="89"/>
      <c r="SUV15" s="92"/>
      <c r="SUW15" s="92"/>
      <c r="SUX15" s="92"/>
      <c r="SUY15" s="92"/>
      <c r="SUZ15" s="91"/>
      <c r="SVA15" s="89"/>
      <c r="SVB15" s="89"/>
      <c r="SVC15" s="92"/>
      <c r="SVD15" s="92"/>
      <c r="SVE15" s="92"/>
      <c r="SVF15" s="92"/>
      <c r="SVG15" s="91"/>
      <c r="SVH15" s="89"/>
      <c r="SVI15" s="89"/>
      <c r="SVJ15" s="92"/>
      <c r="SVK15" s="92"/>
      <c r="SVL15" s="92"/>
      <c r="SVM15" s="92"/>
      <c r="SVN15" s="91"/>
      <c r="SVO15" s="89"/>
      <c r="SVP15" s="89"/>
      <c r="SVQ15" s="92"/>
      <c r="SVR15" s="92"/>
      <c r="SVS15" s="92"/>
      <c r="SVT15" s="92"/>
      <c r="SVU15" s="91"/>
      <c r="SVV15" s="89"/>
      <c r="SVW15" s="89"/>
      <c r="SVX15" s="92"/>
      <c r="SVY15" s="92"/>
      <c r="SVZ15" s="92"/>
      <c r="SWA15" s="92"/>
      <c r="SWB15" s="91"/>
      <c r="SWC15" s="89"/>
      <c r="SWD15" s="89"/>
      <c r="SWE15" s="92"/>
      <c r="SWF15" s="92"/>
      <c r="SWG15" s="92"/>
      <c r="SWH15" s="92"/>
      <c r="SWI15" s="93"/>
      <c r="SWJ15" s="93"/>
      <c r="SWK15" s="86"/>
      <c r="SWL15" s="86"/>
      <c r="SWM15" s="87"/>
      <c r="SWN15" s="88"/>
      <c r="SWO15" s="89"/>
      <c r="SWP15" s="89"/>
      <c r="SWQ15" s="88"/>
      <c r="SWR15" s="90"/>
      <c r="SWS15" s="91"/>
      <c r="SWT15" s="89"/>
      <c r="SWU15" s="89"/>
      <c r="SWV15" s="92"/>
      <c r="SWW15" s="92"/>
      <c r="SWX15" s="92"/>
      <c r="SWY15" s="92"/>
      <c r="SWZ15" s="91"/>
      <c r="SXA15" s="89"/>
      <c r="SXB15" s="89"/>
      <c r="SXC15" s="92"/>
      <c r="SXD15" s="92"/>
      <c r="SXE15" s="92"/>
      <c r="SXF15" s="92"/>
      <c r="SXG15" s="91"/>
      <c r="SXH15" s="89"/>
      <c r="SXI15" s="89"/>
      <c r="SXJ15" s="92"/>
      <c r="SXK15" s="92"/>
      <c r="SXL15" s="92"/>
      <c r="SXM15" s="92"/>
      <c r="SXN15" s="91"/>
      <c r="SXO15" s="89"/>
      <c r="SXP15" s="89"/>
      <c r="SXQ15" s="92"/>
      <c r="SXR15" s="92"/>
      <c r="SXS15" s="92"/>
      <c r="SXT15" s="92"/>
      <c r="SXU15" s="91"/>
      <c r="SXV15" s="89"/>
      <c r="SXW15" s="89"/>
      <c r="SXX15" s="92"/>
      <c r="SXY15" s="92"/>
      <c r="SXZ15" s="92"/>
      <c r="SYA15" s="92"/>
      <c r="SYB15" s="91"/>
      <c r="SYC15" s="89"/>
      <c r="SYD15" s="89"/>
      <c r="SYE15" s="92"/>
      <c r="SYF15" s="92"/>
      <c r="SYG15" s="92"/>
      <c r="SYH15" s="92"/>
      <c r="SYI15" s="91"/>
      <c r="SYJ15" s="89"/>
      <c r="SYK15" s="89"/>
      <c r="SYL15" s="92"/>
      <c r="SYM15" s="92"/>
      <c r="SYN15" s="92"/>
      <c r="SYO15" s="92"/>
      <c r="SYP15" s="93"/>
      <c r="SYQ15" s="93"/>
      <c r="SYR15" s="86"/>
      <c r="SYS15" s="86"/>
      <c r="SYT15" s="87"/>
      <c r="SYU15" s="88"/>
      <c r="SYV15" s="89"/>
      <c r="SYW15" s="89"/>
      <c r="SYX15" s="88"/>
      <c r="SYY15" s="90"/>
      <c r="SYZ15" s="91"/>
      <c r="SZA15" s="89"/>
      <c r="SZB15" s="89"/>
      <c r="SZC15" s="92"/>
      <c r="SZD15" s="92"/>
      <c r="SZE15" s="92"/>
      <c r="SZF15" s="92"/>
      <c r="SZG15" s="91"/>
      <c r="SZH15" s="89"/>
      <c r="SZI15" s="89"/>
      <c r="SZJ15" s="92"/>
      <c r="SZK15" s="92"/>
      <c r="SZL15" s="92"/>
      <c r="SZM15" s="92"/>
      <c r="SZN15" s="91"/>
      <c r="SZO15" s="89"/>
      <c r="SZP15" s="89"/>
      <c r="SZQ15" s="92"/>
      <c r="SZR15" s="92"/>
      <c r="SZS15" s="92"/>
      <c r="SZT15" s="92"/>
      <c r="SZU15" s="91"/>
      <c r="SZV15" s="89"/>
      <c r="SZW15" s="89"/>
      <c r="SZX15" s="92"/>
      <c r="SZY15" s="92"/>
      <c r="SZZ15" s="92"/>
      <c r="TAA15" s="92"/>
      <c r="TAB15" s="91"/>
      <c r="TAC15" s="89"/>
      <c r="TAD15" s="89"/>
      <c r="TAE15" s="92"/>
      <c r="TAF15" s="92"/>
      <c r="TAG15" s="92"/>
      <c r="TAH15" s="92"/>
      <c r="TAI15" s="91"/>
      <c r="TAJ15" s="89"/>
      <c r="TAK15" s="89"/>
      <c r="TAL15" s="92"/>
      <c r="TAM15" s="92"/>
      <c r="TAN15" s="92"/>
      <c r="TAO15" s="92"/>
      <c r="TAP15" s="91"/>
      <c r="TAQ15" s="89"/>
      <c r="TAR15" s="89"/>
      <c r="TAS15" s="92"/>
      <c r="TAT15" s="92"/>
      <c r="TAU15" s="92"/>
      <c r="TAV15" s="92"/>
      <c r="TAW15" s="93"/>
      <c r="TAX15" s="93"/>
      <c r="TAY15" s="86"/>
      <c r="TAZ15" s="86"/>
      <c r="TBA15" s="87"/>
      <c r="TBB15" s="88"/>
      <c r="TBC15" s="89"/>
      <c r="TBD15" s="89"/>
      <c r="TBE15" s="88"/>
      <c r="TBF15" s="90"/>
      <c r="TBG15" s="91"/>
      <c r="TBH15" s="89"/>
      <c r="TBI15" s="89"/>
      <c r="TBJ15" s="92"/>
      <c r="TBK15" s="92"/>
      <c r="TBL15" s="92"/>
      <c r="TBM15" s="92"/>
      <c r="TBN15" s="91"/>
      <c r="TBO15" s="89"/>
      <c r="TBP15" s="89"/>
      <c r="TBQ15" s="92"/>
      <c r="TBR15" s="92"/>
      <c r="TBS15" s="92"/>
      <c r="TBT15" s="92"/>
      <c r="TBU15" s="91"/>
      <c r="TBV15" s="89"/>
      <c r="TBW15" s="89"/>
      <c r="TBX15" s="92"/>
      <c r="TBY15" s="92"/>
      <c r="TBZ15" s="92"/>
      <c r="TCA15" s="92"/>
      <c r="TCB15" s="91"/>
      <c r="TCC15" s="89"/>
      <c r="TCD15" s="89"/>
      <c r="TCE15" s="92"/>
      <c r="TCF15" s="92"/>
      <c r="TCG15" s="92"/>
      <c r="TCH15" s="92"/>
      <c r="TCI15" s="91"/>
      <c r="TCJ15" s="89"/>
      <c r="TCK15" s="89"/>
      <c r="TCL15" s="92"/>
      <c r="TCM15" s="92"/>
      <c r="TCN15" s="92"/>
      <c r="TCO15" s="92"/>
      <c r="TCP15" s="91"/>
      <c r="TCQ15" s="89"/>
      <c r="TCR15" s="89"/>
      <c r="TCS15" s="92"/>
      <c r="TCT15" s="92"/>
      <c r="TCU15" s="92"/>
      <c r="TCV15" s="92"/>
      <c r="TCW15" s="91"/>
      <c r="TCX15" s="89"/>
      <c r="TCY15" s="89"/>
      <c r="TCZ15" s="92"/>
      <c r="TDA15" s="92"/>
      <c r="TDB15" s="92"/>
      <c r="TDC15" s="92"/>
      <c r="TDD15" s="93"/>
      <c r="TDE15" s="93"/>
      <c r="TDF15" s="86"/>
      <c r="TDG15" s="86"/>
      <c r="TDH15" s="87"/>
      <c r="TDI15" s="88"/>
      <c r="TDJ15" s="89"/>
      <c r="TDK15" s="89"/>
      <c r="TDL15" s="88"/>
      <c r="TDM15" s="90"/>
      <c r="TDN15" s="91"/>
      <c r="TDO15" s="89"/>
      <c r="TDP15" s="89"/>
      <c r="TDQ15" s="92"/>
      <c r="TDR15" s="92"/>
      <c r="TDS15" s="92"/>
      <c r="TDT15" s="92"/>
      <c r="TDU15" s="91"/>
      <c r="TDV15" s="89"/>
      <c r="TDW15" s="89"/>
      <c r="TDX15" s="92"/>
      <c r="TDY15" s="92"/>
      <c r="TDZ15" s="92"/>
      <c r="TEA15" s="92"/>
      <c r="TEB15" s="91"/>
      <c r="TEC15" s="89"/>
      <c r="TED15" s="89"/>
      <c r="TEE15" s="92"/>
      <c r="TEF15" s="92"/>
      <c r="TEG15" s="92"/>
      <c r="TEH15" s="92"/>
      <c r="TEI15" s="91"/>
      <c r="TEJ15" s="89"/>
      <c r="TEK15" s="89"/>
      <c r="TEL15" s="92"/>
      <c r="TEM15" s="92"/>
      <c r="TEN15" s="92"/>
      <c r="TEO15" s="92"/>
      <c r="TEP15" s="91"/>
      <c r="TEQ15" s="89"/>
      <c r="TER15" s="89"/>
      <c r="TES15" s="92"/>
      <c r="TET15" s="92"/>
      <c r="TEU15" s="92"/>
      <c r="TEV15" s="92"/>
      <c r="TEW15" s="91"/>
      <c r="TEX15" s="89"/>
      <c r="TEY15" s="89"/>
      <c r="TEZ15" s="92"/>
      <c r="TFA15" s="92"/>
      <c r="TFB15" s="92"/>
      <c r="TFC15" s="92"/>
      <c r="TFD15" s="91"/>
      <c r="TFE15" s="89"/>
      <c r="TFF15" s="89"/>
      <c r="TFG15" s="92"/>
      <c r="TFH15" s="92"/>
      <c r="TFI15" s="92"/>
      <c r="TFJ15" s="92"/>
      <c r="TFK15" s="93"/>
      <c r="TFL15" s="93"/>
      <c r="TFM15" s="86"/>
      <c r="TFN15" s="86"/>
      <c r="TFO15" s="87"/>
      <c r="TFP15" s="88"/>
      <c r="TFQ15" s="89"/>
      <c r="TFR15" s="89"/>
      <c r="TFS15" s="88"/>
      <c r="TFT15" s="90"/>
      <c r="TFU15" s="91"/>
      <c r="TFV15" s="89"/>
      <c r="TFW15" s="89"/>
      <c r="TFX15" s="92"/>
      <c r="TFY15" s="92"/>
      <c r="TFZ15" s="92"/>
      <c r="TGA15" s="92"/>
      <c r="TGB15" s="91"/>
      <c r="TGC15" s="89"/>
      <c r="TGD15" s="89"/>
      <c r="TGE15" s="92"/>
      <c r="TGF15" s="92"/>
      <c r="TGG15" s="92"/>
      <c r="TGH15" s="92"/>
      <c r="TGI15" s="91"/>
      <c r="TGJ15" s="89"/>
      <c r="TGK15" s="89"/>
      <c r="TGL15" s="92"/>
      <c r="TGM15" s="92"/>
      <c r="TGN15" s="92"/>
      <c r="TGO15" s="92"/>
      <c r="TGP15" s="91"/>
      <c r="TGQ15" s="89"/>
      <c r="TGR15" s="89"/>
      <c r="TGS15" s="92"/>
      <c r="TGT15" s="92"/>
      <c r="TGU15" s="92"/>
      <c r="TGV15" s="92"/>
      <c r="TGW15" s="91"/>
      <c r="TGX15" s="89"/>
      <c r="TGY15" s="89"/>
      <c r="TGZ15" s="92"/>
      <c r="THA15" s="92"/>
      <c r="THB15" s="92"/>
      <c r="THC15" s="92"/>
      <c r="THD15" s="91"/>
      <c r="THE15" s="89"/>
      <c r="THF15" s="89"/>
      <c r="THG15" s="92"/>
      <c r="THH15" s="92"/>
      <c r="THI15" s="92"/>
      <c r="THJ15" s="92"/>
      <c r="THK15" s="91"/>
      <c r="THL15" s="89"/>
      <c r="THM15" s="89"/>
      <c r="THN15" s="92"/>
      <c r="THO15" s="92"/>
      <c r="THP15" s="92"/>
      <c r="THQ15" s="92"/>
      <c r="THR15" s="93"/>
      <c r="THS15" s="93"/>
      <c r="THT15" s="86"/>
      <c r="THU15" s="86"/>
      <c r="THV15" s="87"/>
      <c r="THW15" s="88"/>
      <c r="THX15" s="89"/>
      <c r="THY15" s="89"/>
      <c r="THZ15" s="88"/>
      <c r="TIA15" s="90"/>
      <c r="TIB15" s="91"/>
      <c r="TIC15" s="89"/>
      <c r="TID15" s="89"/>
      <c r="TIE15" s="92"/>
      <c r="TIF15" s="92"/>
      <c r="TIG15" s="92"/>
      <c r="TIH15" s="92"/>
      <c r="TII15" s="91"/>
      <c r="TIJ15" s="89"/>
      <c r="TIK15" s="89"/>
      <c r="TIL15" s="92"/>
      <c r="TIM15" s="92"/>
      <c r="TIN15" s="92"/>
      <c r="TIO15" s="92"/>
      <c r="TIP15" s="91"/>
      <c r="TIQ15" s="89"/>
      <c r="TIR15" s="89"/>
      <c r="TIS15" s="92"/>
      <c r="TIT15" s="92"/>
      <c r="TIU15" s="92"/>
      <c r="TIV15" s="92"/>
      <c r="TIW15" s="91"/>
      <c r="TIX15" s="89"/>
      <c r="TIY15" s="89"/>
      <c r="TIZ15" s="92"/>
      <c r="TJA15" s="92"/>
      <c r="TJB15" s="92"/>
      <c r="TJC15" s="92"/>
      <c r="TJD15" s="91"/>
      <c r="TJE15" s="89"/>
      <c r="TJF15" s="89"/>
      <c r="TJG15" s="92"/>
      <c r="TJH15" s="92"/>
      <c r="TJI15" s="92"/>
      <c r="TJJ15" s="92"/>
      <c r="TJK15" s="91"/>
      <c r="TJL15" s="89"/>
      <c r="TJM15" s="89"/>
      <c r="TJN15" s="92"/>
      <c r="TJO15" s="92"/>
      <c r="TJP15" s="92"/>
      <c r="TJQ15" s="92"/>
      <c r="TJR15" s="91"/>
      <c r="TJS15" s="89"/>
      <c r="TJT15" s="89"/>
      <c r="TJU15" s="92"/>
      <c r="TJV15" s="92"/>
      <c r="TJW15" s="92"/>
      <c r="TJX15" s="92"/>
      <c r="TJY15" s="93"/>
      <c r="TJZ15" s="93"/>
      <c r="TKA15" s="86"/>
      <c r="TKB15" s="86"/>
      <c r="TKC15" s="87"/>
      <c r="TKD15" s="88"/>
      <c r="TKE15" s="89"/>
      <c r="TKF15" s="89"/>
      <c r="TKG15" s="88"/>
      <c r="TKH15" s="90"/>
      <c r="TKI15" s="91"/>
      <c r="TKJ15" s="89"/>
      <c r="TKK15" s="89"/>
      <c r="TKL15" s="92"/>
      <c r="TKM15" s="92"/>
      <c r="TKN15" s="92"/>
      <c r="TKO15" s="92"/>
      <c r="TKP15" s="91"/>
      <c r="TKQ15" s="89"/>
      <c r="TKR15" s="89"/>
      <c r="TKS15" s="92"/>
      <c r="TKT15" s="92"/>
      <c r="TKU15" s="92"/>
      <c r="TKV15" s="92"/>
      <c r="TKW15" s="91"/>
      <c r="TKX15" s="89"/>
      <c r="TKY15" s="89"/>
      <c r="TKZ15" s="92"/>
      <c r="TLA15" s="92"/>
      <c r="TLB15" s="92"/>
      <c r="TLC15" s="92"/>
      <c r="TLD15" s="91"/>
      <c r="TLE15" s="89"/>
      <c r="TLF15" s="89"/>
      <c r="TLG15" s="92"/>
      <c r="TLH15" s="92"/>
      <c r="TLI15" s="92"/>
      <c r="TLJ15" s="92"/>
      <c r="TLK15" s="91"/>
      <c r="TLL15" s="89"/>
      <c r="TLM15" s="89"/>
      <c r="TLN15" s="92"/>
      <c r="TLO15" s="92"/>
      <c r="TLP15" s="92"/>
      <c r="TLQ15" s="92"/>
      <c r="TLR15" s="91"/>
      <c r="TLS15" s="89"/>
      <c r="TLT15" s="89"/>
      <c r="TLU15" s="92"/>
      <c r="TLV15" s="92"/>
      <c r="TLW15" s="92"/>
      <c r="TLX15" s="92"/>
      <c r="TLY15" s="91"/>
      <c r="TLZ15" s="89"/>
      <c r="TMA15" s="89"/>
      <c r="TMB15" s="92"/>
      <c r="TMC15" s="92"/>
      <c r="TMD15" s="92"/>
      <c r="TME15" s="92"/>
      <c r="TMF15" s="93"/>
      <c r="TMG15" s="93"/>
      <c r="TMH15" s="86"/>
      <c r="TMI15" s="86"/>
      <c r="TMJ15" s="87"/>
      <c r="TMK15" s="88"/>
      <c r="TML15" s="89"/>
      <c r="TMM15" s="89"/>
      <c r="TMN15" s="88"/>
      <c r="TMO15" s="90"/>
      <c r="TMP15" s="91"/>
      <c r="TMQ15" s="89"/>
      <c r="TMR15" s="89"/>
      <c r="TMS15" s="92"/>
      <c r="TMT15" s="92"/>
      <c r="TMU15" s="92"/>
      <c r="TMV15" s="92"/>
      <c r="TMW15" s="91"/>
      <c r="TMX15" s="89"/>
      <c r="TMY15" s="89"/>
      <c r="TMZ15" s="92"/>
      <c r="TNA15" s="92"/>
      <c r="TNB15" s="92"/>
      <c r="TNC15" s="92"/>
      <c r="TND15" s="91"/>
      <c r="TNE15" s="89"/>
      <c r="TNF15" s="89"/>
      <c r="TNG15" s="92"/>
      <c r="TNH15" s="92"/>
      <c r="TNI15" s="92"/>
      <c r="TNJ15" s="92"/>
      <c r="TNK15" s="91"/>
      <c r="TNL15" s="89"/>
      <c r="TNM15" s="89"/>
      <c r="TNN15" s="92"/>
      <c r="TNO15" s="92"/>
      <c r="TNP15" s="92"/>
      <c r="TNQ15" s="92"/>
      <c r="TNR15" s="91"/>
      <c r="TNS15" s="89"/>
      <c r="TNT15" s="89"/>
      <c r="TNU15" s="92"/>
      <c r="TNV15" s="92"/>
      <c r="TNW15" s="92"/>
      <c r="TNX15" s="92"/>
      <c r="TNY15" s="91"/>
      <c r="TNZ15" s="89"/>
      <c r="TOA15" s="89"/>
      <c r="TOB15" s="92"/>
      <c r="TOC15" s="92"/>
      <c r="TOD15" s="92"/>
      <c r="TOE15" s="92"/>
      <c r="TOF15" s="91"/>
      <c r="TOG15" s="89"/>
      <c r="TOH15" s="89"/>
      <c r="TOI15" s="92"/>
      <c r="TOJ15" s="92"/>
      <c r="TOK15" s="92"/>
      <c r="TOL15" s="92"/>
      <c r="TOM15" s="93"/>
      <c r="TON15" s="93"/>
      <c r="TOO15" s="86"/>
      <c r="TOP15" s="86"/>
      <c r="TOQ15" s="87"/>
      <c r="TOR15" s="88"/>
      <c r="TOS15" s="89"/>
      <c r="TOT15" s="89"/>
      <c r="TOU15" s="88"/>
      <c r="TOV15" s="90"/>
      <c r="TOW15" s="91"/>
      <c r="TOX15" s="89"/>
      <c r="TOY15" s="89"/>
      <c r="TOZ15" s="92"/>
      <c r="TPA15" s="92"/>
      <c r="TPB15" s="92"/>
      <c r="TPC15" s="92"/>
      <c r="TPD15" s="91"/>
      <c r="TPE15" s="89"/>
      <c r="TPF15" s="89"/>
      <c r="TPG15" s="92"/>
      <c r="TPH15" s="92"/>
      <c r="TPI15" s="92"/>
      <c r="TPJ15" s="92"/>
      <c r="TPK15" s="91"/>
      <c r="TPL15" s="89"/>
      <c r="TPM15" s="89"/>
      <c r="TPN15" s="92"/>
      <c r="TPO15" s="92"/>
      <c r="TPP15" s="92"/>
      <c r="TPQ15" s="92"/>
      <c r="TPR15" s="91"/>
      <c r="TPS15" s="89"/>
      <c r="TPT15" s="89"/>
      <c r="TPU15" s="92"/>
      <c r="TPV15" s="92"/>
      <c r="TPW15" s="92"/>
      <c r="TPX15" s="92"/>
      <c r="TPY15" s="91"/>
      <c r="TPZ15" s="89"/>
      <c r="TQA15" s="89"/>
      <c r="TQB15" s="92"/>
      <c r="TQC15" s="92"/>
      <c r="TQD15" s="92"/>
      <c r="TQE15" s="92"/>
      <c r="TQF15" s="91"/>
      <c r="TQG15" s="89"/>
      <c r="TQH15" s="89"/>
      <c r="TQI15" s="92"/>
      <c r="TQJ15" s="92"/>
      <c r="TQK15" s="92"/>
      <c r="TQL15" s="92"/>
      <c r="TQM15" s="91"/>
      <c r="TQN15" s="89"/>
      <c r="TQO15" s="89"/>
      <c r="TQP15" s="92"/>
      <c r="TQQ15" s="92"/>
      <c r="TQR15" s="92"/>
      <c r="TQS15" s="92"/>
      <c r="TQT15" s="93"/>
      <c r="TQU15" s="93"/>
      <c r="TQV15" s="86"/>
      <c r="TQW15" s="86"/>
      <c r="TQX15" s="87"/>
      <c r="TQY15" s="88"/>
      <c r="TQZ15" s="89"/>
      <c r="TRA15" s="89"/>
      <c r="TRB15" s="88"/>
      <c r="TRC15" s="90"/>
      <c r="TRD15" s="91"/>
      <c r="TRE15" s="89"/>
      <c r="TRF15" s="89"/>
      <c r="TRG15" s="92"/>
      <c r="TRH15" s="92"/>
      <c r="TRI15" s="92"/>
      <c r="TRJ15" s="92"/>
      <c r="TRK15" s="91"/>
      <c r="TRL15" s="89"/>
      <c r="TRM15" s="89"/>
      <c r="TRN15" s="92"/>
      <c r="TRO15" s="92"/>
      <c r="TRP15" s="92"/>
      <c r="TRQ15" s="92"/>
      <c r="TRR15" s="91"/>
      <c r="TRS15" s="89"/>
      <c r="TRT15" s="89"/>
      <c r="TRU15" s="92"/>
      <c r="TRV15" s="92"/>
      <c r="TRW15" s="92"/>
      <c r="TRX15" s="92"/>
      <c r="TRY15" s="91"/>
      <c r="TRZ15" s="89"/>
      <c r="TSA15" s="89"/>
      <c r="TSB15" s="92"/>
      <c r="TSC15" s="92"/>
      <c r="TSD15" s="92"/>
      <c r="TSE15" s="92"/>
      <c r="TSF15" s="91"/>
      <c r="TSG15" s="89"/>
      <c r="TSH15" s="89"/>
      <c r="TSI15" s="92"/>
      <c r="TSJ15" s="92"/>
      <c r="TSK15" s="92"/>
      <c r="TSL15" s="92"/>
      <c r="TSM15" s="91"/>
      <c r="TSN15" s="89"/>
      <c r="TSO15" s="89"/>
      <c r="TSP15" s="92"/>
      <c r="TSQ15" s="92"/>
      <c r="TSR15" s="92"/>
      <c r="TSS15" s="92"/>
      <c r="TST15" s="91"/>
      <c r="TSU15" s="89"/>
      <c r="TSV15" s="89"/>
      <c r="TSW15" s="92"/>
      <c r="TSX15" s="92"/>
      <c r="TSY15" s="92"/>
      <c r="TSZ15" s="92"/>
      <c r="TTA15" s="93"/>
      <c r="TTB15" s="93"/>
      <c r="TTC15" s="86"/>
      <c r="TTD15" s="86"/>
      <c r="TTE15" s="87"/>
      <c r="TTF15" s="88"/>
      <c r="TTG15" s="89"/>
      <c r="TTH15" s="89"/>
      <c r="TTI15" s="88"/>
      <c r="TTJ15" s="90"/>
      <c r="TTK15" s="91"/>
      <c r="TTL15" s="89"/>
      <c r="TTM15" s="89"/>
      <c r="TTN15" s="92"/>
      <c r="TTO15" s="92"/>
      <c r="TTP15" s="92"/>
      <c r="TTQ15" s="92"/>
      <c r="TTR15" s="91"/>
      <c r="TTS15" s="89"/>
      <c r="TTT15" s="89"/>
      <c r="TTU15" s="92"/>
      <c r="TTV15" s="92"/>
      <c r="TTW15" s="92"/>
      <c r="TTX15" s="92"/>
      <c r="TTY15" s="91"/>
      <c r="TTZ15" s="89"/>
      <c r="TUA15" s="89"/>
      <c r="TUB15" s="92"/>
      <c r="TUC15" s="92"/>
      <c r="TUD15" s="92"/>
      <c r="TUE15" s="92"/>
      <c r="TUF15" s="91"/>
      <c r="TUG15" s="89"/>
      <c r="TUH15" s="89"/>
      <c r="TUI15" s="92"/>
      <c r="TUJ15" s="92"/>
      <c r="TUK15" s="92"/>
      <c r="TUL15" s="92"/>
      <c r="TUM15" s="91"/>
      <c r="TUN15" s="89"/>
      <c r="TUO15" s="89"/>
      <c r="TUP15" s="92"/>
      <c r="TUQ15" s="92"/>
      <c r="TUR15" s="92"/>
      <c r="TUS15" s="92"/>
      <c r="TUT15" s="91"/>
      <c r="TUU15" s="89"/>
      <c r="TUV15" s="89"/>
      <c r="TUW15" s="92"/>
      <c r="TUX15" s="92"/>
      <c r="TUY15" s="92"/>
      <c r="TUZ15" s="92"/>
      <c r="TVA15" s="91"/>
      <c r="TVB15" s="89"/>
      <c r="TVC15" s="89"/>
      <c r="TVD15" s="92"/>
      <c r="TVE15" s="92"/>
      <c r="TVF15" s="92"/>
      <c r="TVG15" s="92"/>
      <c r="TVH15" s="93"/>
      <c r="TVI15" s="93"/>
      <c r="TVJ15" s="86"/>
      <c r="TVK15" s="86"/>
      <c r="TVL15" s="87"/>
      <c r="TVM15" s="88"/>
      <c r="TVN15" s="89"/>
      <c r="TVO15" s="89"/>
      <c r="TVP15" s="88"/>
      <c r="TVQ15" s="90"/>
      <c r="TVR15" s="91"/>
      <c r="TVS15" s="89"/>
      <c r="TVT15" s="89"/>
      <c r="TVU15" s="92"/>
      <c r="TVV15" s="92"/>
      <c r="TVW15" s="92"/>
      <c r="TVX15" s="92"/>
      <c r="TVY15" s="91"/>
      <c r="TVZ15" s="89"/>
      <c r="TWA15" s="89"/>
      <c r="TWB15" s="92"/>
      <c r="TWC15" s="92"/>
      <c r="TWD15" s="92"/>
      <c r="TWE15" s="92"/>
      <c r="TWF15" s="91"/>
      <c r="TWG15" s="89"/>
      <c r="TWH15" s="89"/>
      <c r="TWI15" s="92"/>
      <c r="TWJ15" s="92"/>
      <c r="TWK15" s="92"/>
      <c r="TWL15" s="92"/>
      <c r="TWM15" s="91"/>
      <c r="TWN15" s="89"/>
      <c r="TWO15" s="89"/>
      <c r="TWP15" s="92"/>
      <c r="TWQ15" s="92"/>
      <c r="TWR15" s="92"/>
      <c r="TWS15" s="92"/>
      <c r="TWT15" s="91"/>
      <c r="TWU15" s="89"/>
      <c r="TWV15" s="89"/>
      <c r="TWW15" s="92"/>
      <c r="TWX15" s="92"/>
      <c r="TWY15" s="92"/>
      <c r="TWZ15" s="92"/>
      <c r="TXA15" s="91"/>
      <c r="TXB15" s="89"/>
      <c r="TXC15" s="89"/>
      <c r="TXD15" s="92"/>
      <c r="TXE15" s="92"/>
      <c r="TXF15" s="92"/>
      <c r="TXG15" s="92"/>
      <c r="TXH15" s="91"/>
      <c r="TXI15" s="89"/>
      <c r="TXJ15" s="89"/>
      <c r="TXK15" s="92"/>
      <c r="TXL15" s="92"/>
      <c r="TXM15" s="92"/>
      <c r="TXN15" s="92"/>
      <c r="TXO15" s="93"/>
      <c r="TXP15" s="93"/>
      <c r="TXQ15" s="86"/>
      <c r="TXR15" s="86"/>
      <c r="TXS15" s="87"/>
      <c r="TXT15" s="88"/>
      <c r="TXU15" s="89"/>
      <c r="TXV15" s="89"/>
      <c r="TXW15" s="88"/>
      <c r="TXX15" s="90"/>
      <c r="TXY15" s="91"/>
      <c r="TXZ15" s="89"/>
      <c r="TYA15" s="89"/>
      <c r="TYB15" s="92"/>
      <c r="TYC15" s="92"/>
      <c r="TYD15" s="92"/>
      <c r="TYE15" s="92"/>
      <c r="TYF15" s="91"/>
      <c r="TYG15" s="89"/>
      <c r="TYH15" s="89"/>
      <c r="TYI15" s="92"/>
      <c r="TYJ15" s="92"/>
      <c r="TYK15" s="92"/>
      <c r="TYL15" s="92"/>
      <c r="TYM15" s="91"/>
      <c r="TYN15" s="89"/>
      <c r="TYO15" s="89"/>
      <c r="TYP15" s="92"/>
      <c r="TYQ15" s="92"/>
      <c r="TYR15" s="92"/>
      <c r="TYS15" s="92"/>
      <c r="TYT15" s="91"/>
      <c r="TYU15" s="89"/>
      <c r="TYV15" s="89"/>
      <c r="TYW15" s="92"/>
      <c r="TYX15" s="92"/>
      <c r="TYY15" s="92"/>
      <c r="TYZ15" s="92"/>
      <c r="TZA15" s="91"/>
      <c r="TZB15" s="89"/>
      <c r="TZC15" s="89"/>
      <c r="TZD15" s="92"/>
      <c r="TZE15" s="92"/>
      <c r="TZF15" s="92"/>
      <c r="TZG15" s="92"/>
      <c r="TZH15" s="91"/>
      <c r="TZI15" s="89"/>
      <c r="TZJ15" s="89"/>
      <c r="TZK15" s="92"/>
      <c r="TZL15" s="92"/>
      <c r="TZM15" s="92"/>
      <c r="TZN15" s="92"/>
      <c r="TZO15" s="91"/>
      <c r="TZP15" s="89"/>
      <c r="TZQ15" s="89"/>
      <c r="TZR15" s="92"/>
      <c r="TZS15" s="92"/>
      <c r="TZT15" s="92"/>
      <c r="TZU15" s="92"/>
      <c r="TZV15" s="93"/>
      <c r="TZW15" s="93"/>
      <c r="TZX15" s="86"/>
      <c r="TZY15" s="86"/>
      <c r="TZZ15" s="87"/>
      <c r="UAA15" s="88"/>
      <c r="UAB15" s="89"/>
      <c r="UAC15" s="89"/>
      <c r="UAD15" s="88"/>
      <c r="UAE15" s="90"/>
      <c r="UAF15" s="91"/>
      <c r="UAG15" s="89"/>
      <c r="UAH15" s="89"/>
      <c r="UAI15" s="92"/>
      <c r="UAJ15" s="92"/>
      <c r="UAK15" s="92"/>
      <c r="UAL15" s="92"/>
      <c r="UAM15" s="91"/>
      <c r="UAN15" s="89"/>
      <c r="UAO15" s="89"/>
      <c r="UAP15" s="92"/>
      <c r="UAQ15" s="92"/>
      <c r="UAR15" s="92"/>
      <c r="UAS15" s="92"/>
      <c r="UAT15" s="91"/>
      <c r="UAU15" s="89"/>
      <c r="UAV15" s="89"/>
      <c r="UAW15" s="92"/>
      <c r="UAX15" s="92"/>
      <c r="UAY15" s="92"/>
      <c r="UAZ15" s="92"/>
      <c r="UBA15" s="91"/>
      <c r="UBB15" s="89"/>
      <c r="UBC15" s="89"/>
      <c r="UBD15" s="92"/>
      <c r="UBE15" s="92"/>
      <c r="UBF15" s="92"/>
      <c r="UBG15" s="92"/>
      <c r="UBH15" s="91"/>
      <c r="UBI15" s="89"/>
      <c r="UBJ15" s="89"/>
      <c r="UBK15" s="92"/>
      <c r="UBL15" s="92"/>
      <c r="UBM15" s="92"/>
      <c r="UBN15" s="92"/>
      <c r="UBO15" s="91"/>
      <c r="UBP15" s="89"/>
      <c r="UBQ15" s="89"/>
      <c r="UBR15" s="92"/>
      <c r="UBS15" s="92"/>
      <c r="UBT15" s="92"/>
      <c r="UBU15" s="92"/>
      <c r="UBV15" s="91"/>
      <c r="UBW15" s="89"/>
      <c r="UBX15" s="89"/>
      <c r="UBY15" s="92"/>
      <c r="UBZ15" s="92"/>
      <c r="UCA15" s="92"/>
      <c r="UCB15" s="92"/>
      <c r="UCC15" s="93"/>
      <c r="UCD15" s="93"/>
      <c r="UCE15" s="86"/>
      <c r="UCF15" s="86"/>
      <c r="UCG15" s="87"/>
      <c r="UCH15" s="88"/>
      <c r="UCI15" s="89"/>
      <c r="UCJ15" s="89"/>
      <c r="UCK15" s="88"/>
      <c r="UCL15" s="90"/>
      <c r="UCM15" s="91"/>
      <c r="UCN15" s="89"/>
      <c r="UCO15" s="89"/>
      <c r="UCP15" s="92"/>
      <c r="UCQ15" s="92"/>
      <c r="UCR15" s="92"/>
      <c r="UCS15" s="92"/>
      <c r="UCT15" s="91"/>
      <c r="UCU15" s="89"/>
      <c r="UCV15" s="89"/>
      <c r="UCW15" s="92"/>
      <c r="UCX15" s="92"/>
      <c r="UCY15" s="92"/>
      <c r="UCZ15" s="92"/>
      <c r="UDA15" s="91"/>
      <c r="UDB15" s="89"/>
      <c r="UDC15" s="89"/>
      <c r="UDD15" s="92"/>
      <c r="UDE15" s="92"/>
      <c r="UDF15" s="92"/>
      <c r="UDG15" s="92"/>
      <c r="UDH15" s="91"/>
      <c r="UDI15" s="89"/>
      <c r="UDJ15" s="89"/>
      <c r="UDK15" s="92"/>
      <c r="UDL15" s="92"/>
      <c r="UDM15" s="92"/>
      <c r="UDN15" s="92"/>
      <c r="UDO15" s="91"/>
      <c r="UDP15" s="89"/>
      <c r="UDQ15" s="89"/>
      <c r="UDR15" s="92"/>
      <c r="UDS15" s="92"/>
      <c r="UDT15" s="92"/>
      <c r="UDU15" s="92"/>
      <c r="UDV15" s="91"/>
      <c r="UDW15" s="89"/>
      <c r="UDX15" s="89"/>
      <c r="UDY15" s="92"/>
      <c r="UDZ15" s="92"/>
      <c r="UEA15" s="92"/>
      <c r="UEB15" s="92"/>
      <c r="UEC15" s="91"/>
      <c r="UED15" s="89"/>
      <c r="UEE15" s="89"/>
      <c r="UEF15" s="92"/>
      <c r="UEG15" s="92"/>
      <c r="UEH15" s="92"/>
      <c r="UEI15" s="92"/>
      <c r="UEJ15" s="93"/>
      <c r="UEK15" s="93"/>
      <c r="UEL15" s="86"/>
      <c r="UEM15" s="86"/>
      <c r="UEN15" s="87"/>
      <c r="UEO15" s="88"/>
      <c r="UEP15" s="89"/>
      <c r="UEQ15" s="89"/>
      <c r="UER15" s="88"/>
      <c r="UES15" s="90"/>
      <c r="UET15" s="91"/>
      <c r="UEU15" s="89"/>
      <c r="UEV15" s="89"/>
      <c r="UEW15" s="92"/>
      <c r="UEX15" s="92"/>
      <c r="UEY15" s="92"/>
      <c r="UEZ15" s="92"/>
      <c r="UFA15" s="91"/>
      <c r="UFB15" s="89"/>
      <c r="UFC15" s="89"/>
      <c r="UFD15" s="92"/>
      <c r="UFE15" s="92"/>
      <c r="UFF15" s="92"/>
      <c r="UFG15" s="92"/>
      <c r="UFH15" s="91"/>
      <c r="UFI15" s="89"/>
      <c r="UFJ15" s="89"/>
      <c r="UFK15" s="92"/>
      <c r="UFL15" s="92"/>
      <c r="UFM15" s="92"/>
      <c r="UFN15" s="92"/>
      <c r="UFO15" s="91"/>
      <c r="UFP15" s="89"/>
      <c r="UFQ15" s="89"/>
      <c r="UFR15" s="92"/>
      <c r="UFS15" s="92"/>
      <c r="UFT15" s="92"/>
      <c r="UFU15" s="92"/>
      <c r="UFV15" s="91"/>
      <c r="UFW15" s="89"/>
      <c r="UFX15" s="89"/>
      <c r="UFY15" s="92"/>
      <c r="UFZ15" s="92"/>
      <c r="UGA15" s="92"/>
      <c r="UGB15" s="92"/>
      <c r="UGC15" s="91"/>
      <c r="UGD15" s="89"/>
      <c r="UGE15" s="89"/>
      <c r="UGF15" s="92"/>
      <c r="UGG15" s="92"/>
      <c r="UGH15" s="92"/>
      <c r="UGI15" s="92"/>
      <c r="UGJ15" s="91"/>
      <c r="UGK15" s="89"/>
      <c r="UGL15" s="89"/>
      <c r="UGM15" s="92"/>
      <c r="UGN15" s="92"/>
      <c r="UGO15" s="92"/>
      <c r="UGP15" s="92"/>
      <c r="UGQ15" s="93"/>
      <c r="UGR15" s="93"/>
      <c r="UGS15" s="86"/>
      <c r="UGT15" s="86"/>
      <c r="UGU15" s="87"/>
      <c r="UGV15" s="88"/>
      <c r="UGW15" s="89"/>
      <c r="UGX15" s="89"/>
      <c r="UGY15" s="88"/>
      <c r="UGZ15" s="90"/>
      <c r="UHA15" s="91"/>
      <c r="UHB15" s="89"/>
      <c r="UHC15" s="89"/>
      <c r="UHD15" s="92"/>
      <c r="UHE15" s="92"/>
      <c r="UHF15" s="92"/>
      <c r="UHG15" s="92"/>
      <c r="UHH15" s="91"/>
      <c r="UHI15" s="89"/>
      <c r="UHJ15" s="89"/>
      <c r="UHK15" s="92"/>
      <c r="UHL15" s="92"/>
      <c r="UHM15" s="92"/>
      <c r="UHN15" s="92"/>
      <c r="UHO15" s="91"/>
      <c r="UHP15" s="89"/>
      <c r="UHQ15" s="89"/>
      <c r="UHR15" s="92"/>
      <c r="UHS15" s="92"/>
      <c r="UHT15" s="92"/>
      <c r="UHU15" s="92"/>
      <c r="UHV15" s="91"/>
      <c r="UHW15" s="89"/>
      <c r="UHX15" s="89"/>
      <c r="UHY15" s="92"/>
      <c r="UHZ15" s="92"/>
      <c r="UIA15" s="92"/>
      <c r="UIB15" s="92"/>
      <c r="UIC15" s="91"/>
      <c r="UID15" s="89"/>
      <c r="UIE15" s="89"/>
      <c r="UIF15" s="92"/>
      <c r="UIG15" s="92"/>
      <c r="UIH15" s="92"/>
      <c r="UII15" s="92"/>
      <c r="UIJ15" s="91"/>
      <c r="UIK15" s="89"/>
      <c r="UIL15" s="89"/>
      <c r="UIM15" s="92"/>
      <c r="UIN15" s="92"/>
      <c r="UIO15" s="92"/>
      <c r="UIP15" s="92"/>
      <c r="UIQ15" s="91"/>
      <c r="UIR15" s="89"/>
      <c r="UIS15" s="89"/>
      <c r="UIT15" s="92"/>
      <c r="UIU15" s="92"/>
      <c r="UIV15" s="92"/>
      <c r="UIW15" s="92"/>
      <c r="UIX15" s="93"/>
      <c r="UIY15" s="93"/>
      <c r="UIZ15" s="86"/>
      <c r="UJA15" s="86"/>
      <c r="UJB15" s="87"/>
      <c r="UJC15" s="88"/>
      <c r="UJD15" s="89"/>
      <c r="UJE15" s="89"/>
      <c r="UJF15" s="88"/>
      <c r="UJG15" s="90"/>
      <c r="UJH15" s="91"/>
      <c r="UJI15" s="89"/>
      <c r="UJJ15" s="89"/>
      <c r="UJK15" s="92"/>
      <c r="UJL15" s="92"/>
      <c r="UJM15" s="92"/>
      <c r="UJN15" s="92"/>
      <c r="UJO15" s="91"/>
      <c r="UJP15" s="89"/>
      <c r="UJQ15" s="89"/>
      <c r="UJR15" s="92"/>
      <c r="UJS15" s="92"/>
      <c r="UJT15" s="92"/>
      <c r="UJU15" s="92"/>
      <c r="UJV15" s="91"/>
      <c r="UJW15" s="89"/>
      <c r="UJX15" s="89"/>
      <c r="UJY15" s="92"/>
      <c r="UJZ15" s="92"/>
      <c r="UKA15" s="92"/>
      <c r="UKB15" s="92"/>
      <c r="UKC15" s="91"/>
      <c r="UKD15" s="89"/>
      <c r="UKE15" s="89"/>
      <c r="UKF15" s="92"/>
      <c r="UKG15" s="92"/>
      <c r="UKH15" s="92"/>
      <c r="UKI15" s="92"/>
      <c r="UKJ15" s="91"/>
      <c r="UKK15" s="89"/>
      <c r="UKL15" s="89"/>
      <c r="UKM15" s="92"/>
      <c r="UKN15" s="92"/>
      <c r="UKO15" s="92"/>
      <c r="UKP15" s="92"/>
      <c r="UKQ15" s="91"/>
      <c r="UKR15" s="89"/>
      <c r="UKS15" s="89"/>
      <c r="UKT15" s="92"/>
      <c r="UKU15" s="92"/>
      <c r="UKV15" s="92"/>
      <c r="UKW15" s="92"/>
      <c r="UKX15" s="91"/>
      <c r="UKY15" s="89"/>
      <c r="UKZ15" s="89"/>
      <c r="ULA15" s="92"/>
      <c r="ULB15" s="92"/>
      <c r="ULC15" s="92"/>
      <c r="ULD15" s="92"/>
      <c r="ULE15" s="93"/>
      <c r="ULF15" s="93"/>
      <c r="ULG15" s="86"/>
      <c r="ULH15" s="86"/>
      <c r="ULI15" s="87"/>
      <c r="ULJ15" s="88"/>
      <c r="ULK15" s="89"/>
      <c r="ULL15" s="89"/>
      <c r="ULM15" s="88"/>
      <c r="ULN15" s="90"/>
      <c r="ULO15" s="91"/>
      <c r="ULP15" s="89"/>
      <c r="ULQ15" s="89"/>
      <c r="ULR15" s="92"/>
      <c r="ULS15" s="92"/>
      <c r="ULT15" s="92"/>
      <c r="ULU15" s="92"/>
      <c r="ULV15" s="91"/>
      <c r="ULW15" s="89"/>
      <c r="ULX15" s="89"/>
      <c r="ULY15" s="92"/>
      <c r="ULZ15" s="92"/>
      <c r="UMA15" s="92"/>
      <c r="UMB15" s="92"/>
      <c r="UMC15" s="91"/>
      <c r="UMD15" s="89"/>
      <c r="UME15" s="89"/>
      <c r="UMF15" s="92"/>
      <c r="UMG15" s="92"/>
      <c r="UMH15" s="92"/>
      <c r="UMI15" s="92"/>
      <c r="UMJ15" s="91"/>
      <c r="UMK15" s="89"/>
      <c r="UML15" s="89"/>
      <c r="UMM15" s="92"/>
      <c r="UMN15" s="92"/>
      <c r="UMO15" s="92"/>
      <c r="UMP15" s="92"/>
      <c r="UMQ15" s="91"/>
      <c r="UMR15" s="89"/>
      <c r="UMS15" s="89"/>
      <c r="UMT15" s="92"/>
      <c r="UMU15" s="92"/>
      <c r="UMV15" s="92"/>
      <c r="UMW15" s="92"/>
      <c r="UMX15" s="91"/>
      <c r="UMY15" s="89"/>
      <c r="UMZ15" s="89"/>
      <c r="UNA15" s="92"/>
      <c r="UNB15" s="92"/>
      <c r="UNC15" s="92"/>
      <c r="UND15" s="92"/>
      <c r="UNE15" s="91"/>
      <c r="UNF15" s="89"/>
      <c r="UNG15" s="89"/>
      <c r="UNH15" s="92"/>
      <c r="UNI15" s="92"/>
      <c r="UNJ15" s="92"/>
      <c r="UNK15" s="92"/>
      <c r="UNL15" s="93"/>
      <c r="UNM15" s="93"/>
      <c r="UNN15" s="86"/>
      <c r="UNO15" s="86"/>
      <c r="UNP15" s="87"/>
      <c r="UNQ15" s="88"/>
      <c r="UNR15" s="89"/>
      <c r="UNS15" s="89"/>
      <c r="UNT15" s="88"/>
      <c r="UNU15" s="90"/>
      <c r="UNV15" s="91"/>
      <c r="UNW15" s="89"/>
      <c r="UNX15" s="89"/>
      <c r="UNY15" s="92"/>
      <c r="UNZ15" s="92"/>
      <c r="UOA15" s="92"/>
      <c r="UOB15" s="92"/>
      <c r="UOC15" s="91"/>
      <c r="UOD15" s="89"/>
      <c r="UOE15" s="89"/>
      <c r="UOF15" s="92"/>
      <c r="UOG15" s="92"/>
      <c r="UOH15" s="92"/>
      <c r="UOI15" s="92"/>
      <c r="UOJ15" s="91"/>
      <c r="UOK15" s="89"/>
      <c r="UOL15" s="89"/>
      <c r="UOM15" s="92"/>
      <c r="UON15" s="92"/>
      <c r="UOO15" s="92"/>
      <c r="UOP15" s="92"/>
      <c r="UOQ15" s="91"/>
      <c r="UOR15" s="89"/>
      <c r="UOS15" s="89"/>
      <c r="UOT15" s="92"/>
      <c r="UOU15" s="92"/>
      <c r="UOV15" s="92"/>
      <c r="UOW15" s="92"/>
      <c r="UOX15" s="91"/>
      <c r="UOY15" s="89"/>
      <c r="UOZ15" s="89"/>
      <c r="UPA15" s="92"/>
      <c r="UPB15" s="92"/>
      <c r="UPC15" s="92"/>
      <c r="UPD15" s="92"/>
      <c r="UPE15" s="91"/>
      <c r="UPF15" s="89"/>
      <c r="UPG15" s="89"/>
      <c r="UPH15" s="92"/>
      <c r="UPI15" s="92"/>
      <c r="UPJ15" s="92"/>
      <c r="UPK15" s="92"/>
      <c r="UPL15" s="91"/>
      <c r="UPM15" s="89"/>
      <c r="UPN15" s="89"/>
      <c r="UPO15" s="92"/>
      <c r="UPP15" s="92"/>
      <c r="UPQ15" s="92"/>
      <c r="UPR15" s="92"/>
      <c r="UPS15" s="93"/>
      <c r="UPT15" s="93"/>
      <c r="UPU15" s="86"/>
      <c r="UPV15" s="86"/>
      <c r="UPW15" s="87"/>
      <c r="UPX15" s="88"/>
      <c r="UPY15" s="89"/>
      <c r="UPZ15" s="89"/>
      <c r="UQA15" s="88"/>
      <c r="UQB15" s="90"/>
      <c r="UQC15" s="91"/>
      <c r="UQD15" s="89"/>
      <c r="UQE15" s="89"/>
      <c r="UQF15" s="92"/>
      <c r="UQG15" s="92"/>
      <c r="UQH15" s="92"/>
      <c r="UQI15" s="92"/>
      <c r="UQJ15" s="91"/>
      <c r="UQK15" s="89"/>
      <c r="UQL15" s="89"/>
      <c r="UQM15" s="92"/>
      <c r="UQN15" s="92"/>
      <c r="UQO15" s="92"/>
      <c r="UQP15" s="92"/>
      <c r="UQQ15" s="91"/>
      <c r="UQR15" s="89"/>
      <c r="UQS15" s="89"/>
      <c r="UQT15" s="92"/>
      <c r="UQU15" s="92"/>
      <c r="UQV15" s="92"/>
      <c r="UQW15" s="92"/>
      <c r="UQX15" s="91"/>
      <c r="UQY15" s="89"/>
      <c r="UQZ15" s="89"/>
      <c r="URA15" s="92"/>
      <c r="URB15" s="92"/>
      <c r="URC15" s="92"/>
      <c r="URD15" s="92"/>
      <c r="URE15" s="91"/>
      <c r="URF15" s="89"/>
      <c r="URG15" s="89"/>
      <c r="URH15" s="92"/>
      <c r="URI15" s="92"/>
      <c r="URJ15" s="92"/>
      <c r="URK15" s="92"/>
      <c r="URL15" s="91"/>
      <c r="URM15" s="89"/>
      <c r="URN15" s="89"/>
      <c r="URO15" s="92"/>
      <c r="URP15" s="92"/>
      <c r="URQ15" s="92"/>
      <c r="URR15" s="92"/>
      <c r="URS15" s="91"/>
      <c r="URT15" s="89"/>
      <c r="URU15" s="89"/>
      <c r="URV15" s="92"/>
      <c r="URW15" s="92"/>
      <c r="URX15" s="92"/>
      <c r="URY15" s="92"/>
      <c r="URZ15" s="93"/>
      <c r="USA15" s="93"/>
      <c r="USB15" s="86"/>
      <c r="USC15" s="86"/>
      <c r="USD15" s="87"/>
      <c r="USE15" s="88"/>
      <c r="USF15" s="89"/>
      <c r="USG15" s="89"/>
      <c r="USH15" s="88"/>
      <c r="USI15" s="90"/>
      <c r="USJ15" s="91"/>
      <c r="USK15" s="89"/>
      <c r="USL15" s="89"/>
      <c r="USM15" s="92"/>
      <c r="USN15" s="92"/>
      <c r="USO15" s="92"/>
      <c r="USP15" s="92"/>
      <c r="USQ15" s="91"/>
      <c r="USR15" s="89"/>
      <c r="USS15" s="89"/>
      <c r="UST15" s="92"/>
      <c r="USU15" s="92"/>
      <c r="USV15" s="92"/>
      <c r="USW15" s="92"/>
      <c r="USX15" s="91"/>
      <c r="USY15" s="89"/>
      <c r="USZ15" s="89"/>
      <c r="UTA15" s="92"/>
      <c r="UTB15" s="92"/>
      <c r="UTC15" s="92"/>
      <c r="UTD15" s="92"/>
      <c r="UTE15" s="91"/>
      <c r="UTF15" s="89"/>
      <c r="UTG15" s="89"/>
      <c r="UTH15" s="92"/>
      <c r="UTI15" s="92"/>
      <c r="UTJ15" s="92"/>
      <c r="UTK15" s="92"/>
      <c r="UTL15" s="91"/>
      <c r="UTM15" s="89"/>
      <c r="UTN15" s="89"/>
      <c r="UTO15" s="92"/>
      <c r="UTP15" s="92"/>
      <c r="UTQ15" s="92"/>
      <c r="UTR15" s="92"/>
      <c r="UTS15" s="91"/>
      <c r="UTT15" s="89"/>
      <c r="UTU15" s="89"/>
      <c r="UTV15" s="92"/>
      <c r="UTW15" s="92"/>
      <c r="UTX15" s="92"/>
      <c r="UTY15" s="92"/>
      <c r="UTZ15" s="91"/>
      <c r="UUA15" s="89"/>
      <c r="UUB15" s="89"/>
      <c r="UUC15" s="92"/>
      <c r="UUD15" s="92"/>
      <c r="UUE15" s="92"/>
      <c r="UUF15" s="92"/>
      <c r="UUG15" s="93"/>
      <c r="UUH15" s="93"/>
      <c r="UUI15" s="86"/>
      <c r="UUJ15" s="86"/>
      <c r="UUK15" s="87"/>
      <c r="UUL15" s="88"/>
      <c r="UUM15" s="89"/>
      <c r="UUN15" s="89"/>
      <c r="UUO15" s="88"/>
      <c r="UUP15" s="90"/>
      <c r="UUQ15" s="91"/>
      <c r="UUR15" s="89"/>
      <c r="UUS15" s="89"/>
      <c r="UUT15" s="92"/>
      <c r="UUU15" s="92"/>
      <c r="UUV15" s="92"/>
      <c r="UUW15" s="92"/>
      <c r="UUX15" s="91"/>
      <c r="UUY15" s="89"/>
      <c r="UUZ15" s="89"/>
      <c r="UVA15" s="92"/>
      <c r="UVB15" s="92"/>
      <c r="UVC15" s="92"/>
      <c r="UVD15" s="92"/>
      <c r="UVE15" s="91"/>
      <c r="UVF15" s="89"/>
      <c r="UVG15" s="89"/>
      <c r="UVH15" s="92"/>
      <c r="UVI15" s="92"/>
      <c r="UVJ15" s="92"/>
      <c r="UVK15" s="92"/>
      <c r="UVL15" s="91"/>
      <c r="UVM15" s="89"/>
      <c r="UVN15" s="89"/>
      <c r="UVO15" s="92"/>
      <c r="UVP15" s="92"/>
      <c r="UVQ15" s="92"/>
      <c r="UVR15" s="92"/>
      <c r="UVS15" s="91"/>
      <c r="UVT15" s="89"/>
      <c r="UVU15" s="89"/>
      <c r="UVV15" s="92"/>
      <c r="UVW15" s="92"/>
      <c r="UVX15" s="92"/>
      <c r="UVY15" s="92"/>
      <c r="UVZ15" s="91"/>
      <c r="UWA15" s="89"/>
      <c r="UWB15" s="89"/>
      <c r="UWC15" s="92"/>
      <c r="UWD15" s="92"/>
      <c r="UWE15" s="92"/>
      <c r="UWF15" s="92"/>
      <c r="UWG15" s="91"/>
      <c r="UWH15" s="89"/>
      <c r="UWI15" s="89"/>
      <c r="UWJ15" s="92"/>
      <c r="UWK15" s="92"/>
      <c r="UWL15" s="92"/>
      <c r="UWM15" s="92"/>
      <c r="UWN15" s="93"/>
      <c r="UWO15" s="93"/>
      <c r="UWP15" s="86"/>
      <c r="UWQ15" s="86"/>
      <c r="UWR15" s="87"/>
      <c r="UWS15" s="88"/>
      <c r="UWT15" s="89"/>
      <c r="UWU15" s="89"/>
      <c r="UWV15" s="88"/>
      <c r="UWW15" s="90"/>
      <c r="UWX15" s="91"/>
      <c r="UWY15" s="89"/>
      <c r="UWZ15" s="89"/>
      <c r="UXA15" s="92"/>
      <c r="UXB15" s="92"/>
      <c r="UXC15" s="92"/>
      <c r="UXD15" s="92"/>
      <c r="UXE15" s="91"/>
      <c r="UXF15" s="89"/>
      <c r="UXG15" s="89"/>
      <c r="UXH15" s="92"/>
      <c r="UXI15" s="92"/>
      <c r="UXJ15" s="92"/>
      <c r="UXK15" s="92"/>
      <c r="UXL15" s="91"/>
      <c r="UXM15" s="89"/>
      <c r="UXN15" s="89"/>
      <c r="UXO15" s="92"/>
      <c r="UXP15" s="92"/>
      <c r="UXQ15" s="92"/>
      <c r="UXR15" s="92"/>
      <c r="UXS15" s="91"/>
      <c r="UXT15" s="89"/>
      <c r="UXU15" s="89"/>
      <c r="UXV15" s="92"/>
      <c r="UXW15" s="92"/>
      <c r="UXX15" s="92"/>
      <c r="UXY15" s="92"/>
      <c r="UXZ15" s="91"/>
      <c r="UYA15" s="89"/>
      <c r="UYB15" s="89"/>
      <c r="UYC15" s="92"/>
      <c r="UYD15" s="92"/>
      <c r="UYE15" s="92"/>
      <c r="UYF15" s="92"/>
      <c r="UYG15" s="91"/>
      <c r="UYH15" s="89"/>
      <c r="UYI15" s="89"/>
      <c r="UYJ15" s="92"/>
      <c r="UYK15" s="92"/>
      <c r="UYL15" s="92"/>
      <c r="UYM15" s="92"/>
      <c r="UYN15" s="91"/>
      <c r="UYO15" s="89"/>
      <c r="UYP15" s="89"/>
      <c r="UYQ15" s="92"/>
      <c r="UYR15" s="92"/>
      <c r="UYS15" s="92"/>
      <c r="UYT15" s="92"/>
      <c r="UYU15" s="93"/>
      <c r="UYV15" s="93"/>
      <c r="UYW15" s="86"/>
      <c r="UYX15" s="86"/>
      <c r="UYY15" s="87"/>
      <c r="UYZ15" s="88"/>
      <c r="UZA15" s="89"/>
      <c r="UZB15" s="89"/>
      <c r="UZC15" s="88"/>
      <c r="UZD15" s="90"/>
      <c r="UZE15" s="91"/>
      <c r="UZF15" s="89"/>
      <c r="UZG15" s="89"/>
      <c r="UZH15" s="92"/>
      <c r="UZI15" s="92"/>
      <c r="UZJ15" s="92"/>
      <c r="UZK15" s="92"/>
      <c r="UZL15" s="91"/>
      <c r="UZM15" s="89"/>
      <c r="UZN15" s="89"/>
      <c r="UZO15" s="92"/>
      <c r="UZP15" s="92"/>
      <c r="UZQ15" s="92"/>
      <c r="UZR15" s="92"/>
      <c r="UZS15" s="91"/>
      <c r="UZT15" s="89"/>
      <c r="UZU15" s="89"/>
      <c r="UZV15" s="92"/>
      <c r="UZW15" s="92"/>
      <c r="UZX15" s="92"/>
      <c r="UZY15" s="92"/>
      <c r="UZZ15" s="91"/>
      <c r="VAA15" s="89"/>
      <c r="VAB15" s="89"/>
      <c r="VAC15" s="92"/>
      <c r="VAD15" s="92"/>
      <c r="VAE15" s="92"/>
      <c r="VAF15" s="92"/>
      <c r="VAG15" s="91"/>
      <c r="VAH15" s="89"/>
      <c r="VAI15" s="89"/>
      <c r="VAJ15" s="92"/>
      <c r="VAK15" s="92"/>
      <c r="VAL15" s="92"/>
      <c r="VAM15" s="92"/>
      <c r="VAN15" s="91"/>
      <c r="VAO15" s="89"/>
      <c r="VAP15" s="89"/>
      <c r="VAQ15" s="92"/>
      <c r="VAR15" s="92"/>
      <c r="VAS15" s="92"/>
      <c r="VAT15" s="92"/>
      <c r="VAU15" s="91"/>
      <c r="VAV15" s="89"/>
      <c r="VAW15" s="89"/>
      <c r="VAX15" s="92"/>
      <c r="VAY15" s="92"/>
      <c r="VAZ15" s="92"/>
      <c r="VBA15" s="92"/>
      <c r="VBB15" s="93"/>
      <c r="VBC15" s="93"/>
      <c r="VBD15" s="86"/>
      <c r="VBE15" s="86"/>
      <c r="VBF15" s="87"/>
      <c r="VBG15" s="88"/>
      <c r="VBH15" s="89"/>
      <c r="VBI15" s="89"/>
      <c r="VBJ15" s="88"/>
      <c r="VBK15" s="90"/>
      <c r="VBL15" s="91"/>
      <c r="VBM15" s="89"/>
      <c r="VBN15" s="89"/>
      <c r="VBO15" s="92"/>
      <c r="VBP15" s="92"/>
      <c r="VBQ15" s="92"/>
      <c r="VBR15" s="92"/>
      <c r="VBS15" s="91"/>
      <c r="VBT15" s="89"/>
      <c r="VBU15" s="89"/>
      <c r="VBV15" s="92"/>
      <c r="VBW15" s="92"/>
      <c r="VBX15" s="92"/>
      <c r="VBY15" s="92"/>
      <c r="VBZ15" s="91"/>
      <c r="VCA15" s="89"/>
      <c r="VCB15" s="89"/>
      <c r="VCC15" s="92"/>
      <c r="VCD15" s="92"/>
      <c r="VCE15" s="92"/>
      <c r="VCF15" s="92"/>
      <c r="VCG15" s="91"/>
      <c r="VCH15" s="89"/>
      <c r="VCI15" s="89"/>
      <c r="VCJ15" s="92"/>
      <c r="VCK15" s="92"/>
      <c r="VCL15" s="92"/>
      <c r="VCM15" s="92"/>
      <c r="VCN15" s="91"/>
      <c r="VCO15" s="89"/>
      <c r="VCP15" s="89"/>
      <c r="VCQ15" s="92"/>
      <c r="VCR15" s="92"/>
      <c r="VCS15" s="92"/>
      <c r="VCT15" s="92"/>
      <c r="VCU15" s="91"/>
      <c r="VCV15" s="89"/>
      <c r="VCW15" s="89"/>
      <c r="VCX15" s="92"/>
      <c r="VCY15" s="92"/>
      <c r="VCZ15" s="92"/>
      <c r="VDA15" s="92"/>
      <c r="VDB15" s="91"/>
      <c r="VDC15" s="89"/>
      <c r="VDD15" s="89"/>
      <c r="VDE15" s="92"/>
      <c r="VDF15" s="92"/>
      <c r="VDG15" s="92"/>
      <c r="VDH15" s="92"/>
      <c r="VDI15" s="93"/>
      <c r="VDJ15" s="93"/>
      <c r="VDK15" s="86"/>
      <c r="VDL15" s="86"/>
      <c r="VDM15" s="87"/>
      <c r="VDN15" s="88"/>
      <c r="VDO15" s="89"/>
      <c r="VDP15" s="89"/>
      <c r="VDQ15" s="88"/>
      <c r="VDR15" s="90"/>
      <c r="VDS15" s="91"/>
      <c r="VDT15" s="89"/>
      <c r="VDU15" s="89"/>
      <c r="VDV15" s="92"/>
      <c r="VDW15" s="92"/>
      <c r="VDX15" s="92"/>
      <c r="VDY15" s="92"/>
      <c r="VDZ15" s="91"/>
      <c r="VEA15" s="89"/>
      <c r="VEB15" s="89"/>
      <c r="VEC15" s="92"/>
      <c r="VED15" s="92"/>
      <c r="VEE15" s="92"/>
      <c r="VEF15" s="92"/>
      <c r="VEG15" s="91"/>
      <c r="VEH15" s="89"/>
      <c r="VEI15" s="89"/>
      <c r="VEJ15" s="92"/>
      <c r="VEK15" s="92"/>
      <c r="VEL15" s="92"/>
      <c r="VEM15" s="92"/>
      <c r="VEN15" s="91"/>
      <c r="VEO15" s="89"/>
      <c r="VEP15" s="89"/>
      <c r="VEQ15" s="92"/>
      <c r="VER15" s="92"/>
      <c r="VES15" s="92"/>
      <c r="VET15" s="92"/>
      <c r="VEU15" s="91"/>
      <c r="VEV15" s="89"/>
      <c r="VEW15" s="89"/>
      <c r="VEX15" s="92"/>
      <c r="VEY15" s="92"/>
      <c r="VEZ15" s="92"/>
      <c r="VFA15" s="92"/>
      <c r="VFB15" s="91"/>
      <c r="VFC15" s="89"/>
      <c r="VFD15" s="89"/>
      <c r="VFE15" s="92"/>
      <c r="VFF15" s="92"/>
      <c r="VFG15" s="92"/>
      <c r="VFH15" s="92"/>
      <c r="VFI15" s="91"/>
      <c r="VFJ15" s="89"/>
      <c r="VFK15" s="89"/>
      <c r="VFL15" s="92"/>
      <c r="VFM15" s="92"/>
      <c r="VFN15" s="92"/>
      <c r="VFO15" s="92"/>
      <c r="VFP15" s="93"/>
      <c r="VFQ15" s="93"/>
      <c r="VFR15" s="86"/>
      <c r="VFS15" s="86"/>
      <c r="VFT15" s="87"/>
      <c r="VFU15" s="88"/>
      <c r="VFV15" s="89"/>
      <c r="VFW15" s="89"/>
      <c r="VFX15" s="88"/>
      <c r="VFY15" s="90"/>
      <c r="VFZ15" s="91"/>
      <c r="VGA15" s="89"/>
      <c r="VGB15" s="89"/>
      <c r="VGC15" s="92"/>
      <c r="VGD15" s="92"/>
      <c r="VGE15" s="92"/>
      <c r="VGF15" s="92"/>
      <c r="VGG15" s="91"/>
      <c r="VGH15" s="89"/>
      <c r="VGI15" s="89"/>
      <c r="VGJ15" s="92"/>
      <c r="VGK15" s="92"/>
      <c r="VGL15" s="92"/>
      <c r="VGM15" s="92"/>
      <c r="VGN15" s="91"/>
      <c r="VGO15" s="89"/>
      <c r="VGP15" s="89"/>
      <c r="VGQ15" s="92"/>
      <c r="VGR15" s="92"/>
      <c r="VGS15" s="92"/>
      <c r="VGT15" s="92"/>
      <c r="VGU15" s="91"/>
      <c r="VGV15" s="89"/>
      <c r="VGW15" s="89"/>
      <c r="VGX15" s="92"/>
      <c r="VGY15" s="92"/>
      <c r="VGZ15" s="92"/>
      <c r="VHA15" s="92"/>
      <c r="VHB15" s="91"/>
      <c r="VHC15" s="89"/>
      <c r="VHD15" s="89"/>
      <c r="VHE15" s="92"/>
      <c r="VHF15" s="92"/>
      <c r="VHG15" s="92"/>
      <c r="VHH15" s="92"/>
      <c r="VHI15" s="91"/>
      <c r="VHJ15" s="89"/>
      <c r="VHK15" s="89"/>
      <c r="VHL15" s="92"/>
      <c r="VHM15" s="92"/>
      <c r="VHN15" s="92"/>
      <c r="VHO15" s="92"/>
      <c r="VHP15" s="91"/>
      <c r="VHQ15" s="89"/>
      <c r="VHR15" s="89"/>
      <c r="VHS15" s="92"/>
      <c r="VHT15" s="92"/>
      <c r="VHU15" s="92"/>
      <c r="VHV15" s="92"/>
      <c r="VHW15" s="93"/>
      <c r="VHX15" s="93"/>
      <c r="VHY15" s="86"/>
      <c r="VHZ15" s="86"/>
      <c r="VIA15" s="87"/>
      <c r="VIB15" s="88"/>
      <c r="VIC15" s="89"/>
      <c r="VID15" s="89"/>
      <c r="VIE15" s="88"/>
      <c r="VIF15" s="90"/>
      <c r="VIG15" s="91"/>
      <c r="VIH15" s="89"/>
      <c r="VII15" s="89"/>
      <c r="VIJ15" s="92"/>
      <c r="VIK15" s="92"/>
      <c r="VIL15" s="92"/>
      <c r="VIM15" s="92"/>
      <c r="VIN15" s="91"/>
      <c r="VIO15" s="89"/>
      <c r="VIP15" s="89"/>
      <c r="VIQ15" s="92"/>
      <c r="VIR15" s="92"/>
      <c r="VIS15" s="92"/>
      <c r="VIT15" s="92"/>
      <c r="VIU15" s="91"/>
      <c r="VIV15" s="89"/>
      <c r="VIW15" s="89"/>
      <c r="VIX15" s="92"/>
      <c r="VIY15" s="92"/>
      <c r="VIZ15" s="92"/>
      <c r="VJA15" s="92"/>
      <c r="VJB15" s="91"/>
      <c r="VJC15" s="89"/>
      <c r="VJD15" s="89"/>
      <c r="VJE15" s="92"/>
      <c r="VJF15" s="92"/>
      <c r="VJG15" s="92"/>
      <c r="VJH15" s="92"/>
      <c r="VJI15" s="91"/>
      <c r="VJJ15" s="89"/>
      <c r="VJK15" s="89"/>
      <c r="VJL15" s="92"/>
      <c r="VJM15" s="92"/>
      <c r="VJN15" s="92"/>
      <c r="VJO15" s="92"/>
      <c r="VJP15" s="91"/>
      <c r="VJQ15" s="89"/>
      <c r="VJR15" s="89"/>
      <c r="VJS15" s="92"/>
      <c r="VJT15" s="92"/>
      <c r="VJU15" s="92"/>
      <c r="VJV15" s="92"/>
      <c r="VJW15" s="91"/>
      <c r="VJX15" s="89"/>
      <c r="VJY15" s="89"/>
      <c r="VJZ15" s="92"/>
      <c r="VKA15" s="92"/>
      <c r="VKB15" s="92"/>
      <c r="VKC15" s="92"/>
      <c r="VKD15" s="93"/>
      <c r="VKE15" s="93"/>
      <c r="VKF15" s="86"/>
      <c r="VKG15" s="86"/>
      <c r="VKH15" s="87"/>
      <c r="VKI15" s="88"/>
      <c r="VKJ15" s="89"/>
      <c r="VKK15" s="89"/>
      <c r="VKL15" s="88"/>
      <c r="VKM15" s="90"/>
      <c r="VKN15" s="91"/>
      <c r="VKO15" s="89"/>
      <c r="VKP15" s="89"/>
      <c r="VKQ15" s="92"/>
      <c r="VKR15" s="92"/>
      <c r="VKS15" s="92"/>
      <c r="VKT15" s="92"/>
      <c r="VKU15" s="91"/>
      <c r="VKV15" s="89"/>
      <c r="VKW15" s="89"/>
      <c r="VKX15" s="92"/>
      <c r="VKY15" s="92"/>
      <c r="VKZ15" s="92"/>
      <c r="VLA15" s="92"/>
      <c r="VLB15" s="91"/>
      <c r="VLC15" s="89"/>
      <c r="VLD15" s="89"/>
      <c r="VLE15" s="92"/>
      <c r="VLF15" s="92"/>
      <c r="VLG15" s="92"/>
      <c r="VLH15" s="92"/>
      <c r="VLI15" s="91"/>
      <c r="VLJ15" s="89"/>
      <c r="VLK15" s="89"/>
      <c r="VLL15" s="92"/>
      <c r="VLM15" s="92"/>
      <c r="VLN15" s="92"/>
      <c r="VLO15" s="92"/>
      <c r="VLP15" s="91"/>
      <c r="VLQ15" s="89"/>
      <c r="VLR15" s="89"/>
      <c r="VLS15" s="92"/>
      <c r="VLT15" s="92"/>
      <c r="VLU15" s="92"/>
      <c r="VLV15" s="92"/>
      <c r="VLW15" s="91"/>
      <c r="VLX15" s="89"/>
      <c r="VLY15" s="89"/>
      <c r="VLZ15" s="92"/>
      <c r="VMA15" s="92"/>
      <c r="VMB15" s="92"/>
      <c r="VMC15" s="92"/>
      <c r="VMD15" s="91"/>
      <c r="VME15" s="89"/>
      <c r="VMF15" s="89"/>
      <c r="VMG15" s="92"/>
      <c r="VMH15" s="92"/>
      <c r="VMI15" s="92"/>
      <c r="VMJ15" s="92"/>
      <c r="VMK15" s="93"/>
      <c r="VML15" s="93"/>
      <c r="VMM15" s="86"/>
      <c r="VMN15" s="86"/>
      <c r="VMO15" s="87"/>
      <c r="VMP15" s="88"/>
      <c r="VMQ15" s="89"/>
      <c r="VMR15" s="89"/>
      <c r="VMS15" s="88"/>
      <c r="VMT15" s="90"/>
      <c r="VMU15" s="91"/>
      <c r="VMV15" s="89"/>
      <c r="VMW15" s="89"/>
      <c r="VMX15" s="92"/>
      <c r="VMY15" s="92"/>
      <c r="VMZ15" s="92"/>
      <c r="VNA15" s="92"/>
      <c r="VNB15" s="91"/>
      <c r="VNC15" s="89"/>
      <c r="VND15" s="89"/>
      <c r="VNE15" s="92"/>
      <c r="VNF15" s="92"/>
      <c r="VNG15" s="92"/>
      <c r="VNH15" s="92"/>
      <c r="VNI15" s="91"/>
      <c r="VNJ15" s="89"/>
      <c r="VNK15" s="89"/>
      <c r="VNL15" s="92"/>
      <c r="VNM15" s="92"/>
      <c r="VNN15" s="92"/>
      <c r="VNO15" s="92"/>
      <c r="VNP15" s="91"/>
      <c r="VNQ15" s="89"/>
      <c r="VNR15" s="89"/>
      <c r="VNS15" s="92"/>
      <c r="VNT15" s="92"/>
      <c r="VNU15" s="92"/>
      <c r="VNV15" s="92"/>
      <c r="VNW15" s="91"/>
      <c r="VNX15" s="89"/>
      <c r="VNY15" s="89"/>
      <c r="VNZ15" s="92"/>
      <c r="VOA15" s="92"/>
      <c r="VOB15" s="92"/>
      <c r="VOC15" s="92"/>
      <c r="VOD15" s="91"/>
      <c r="VOE15" s="89"/>
      <c r="VOF15" s="89"/>
      <c r="VOG15" s="92"/>
      <c r="VOH15" s="92"/>
      <c r="VOI15" s="92"/>
      <c r="VOJ15" s="92"/>
      <c r="VOK15" s="91"/>
      <c r="VOL15" s="89"/>
      <c r="VOM15" s="89"/>
      <c r="VON15" s="92"/>
      <c r="VOO15" s="92"/>
      <c r="VOP15" s="92"/>
      <c r="VOQ15" s="92"/>
      <c r="VOR15" s="93"/>
      <c r="VOS15" s="93"/>
      <c r="VOT15" s="86"/>
      <c r="VOU15" s="86"/>
      <c r="VOV15" s="87"/>
      <c r="VOW15" s="88"/>
      <c r="VOX15" s="89"/>
      <c r="VOY15" s="89"/>
      <c r="VOZ15" s="88"/>
      <c r="VPA15" s="90"/>
      <c r="VPB15" s="91"/>
      <c r="VPC15" s="89"/>
      <c r="VPD15" s="89"/>
      <c r="VPE15" s="92"/>
      <c r="VPF15" s="92"/>
      <c r="VPG15" s="92"/>
      <c r="VPH15" s="92"/>
      <c r="VPI15" s="91"/>
      <c r="VPJ15" s="89"/>
      <c r="VPK15" s="89"/>
      <c r="VPL15" s="92"/>
      <c r="VPM15" s="92"/>
      <c r="VPN15" s="92"/>
      <c r="VPO15" s="92"/>
      <c r="VPP15" s="91"/>
      <c r="VPQ15" s="89"/>
      <c r="VPR15" s="89"/>
      <c r="VPS15" s="92"/>
      <c r="VPT15" s="92"/>
      <c r="VPU15" s="92"/>
      <c r="VPV15" s="92"/>
      <c r="VPW15" s="91"/>
      <c r="VPX15" s="89"/>
      <c r="VPY15" s="89"/>
      <c r="VPZ15" s="92"/>
      <c r="VQA15" s="92"/>
      <c r="VQB15" s="92"/>
      <c r="VQC15" s="92"/>
      <c r="VQD15" s="91"/>
      <c r="VQE15" s="89"/>
      <c r="VQF15" s="89"/>
      <c r="VQG15" s="92"/>
      <c r="VQH15" s="92"/>
      <c r="VQI15" s="92"/>
      <c r="VQJ15" s="92"/>
      <c r="VQK15" s="91"/>
      <c r="VQL15" s="89"/>
      <c r="VQM15" s="89"/>
      <c r="VQN15" s="92"/>
      <c r="VQO15" s="92"/>
      <c r="VQP15" s="92"/>
      <c r="VQQ15" s="92"/>
      <c r="VQR15" s="91"/>
      <c r="VQS15" s="89"/>
      <c r="VQT15" s="89"/>
      <c r="VQU15" s="92"/>
      <c r="VQV15" s="92"/>
      <c r="VQW15" s="92"/>
      <c r="VQX15" s="92"/>
      <c r="VQY15" s="93"/>
      <c r="VQZ15" s="93"/>
      <c r="VRA15" s="86"/>
      <c r="VRB15" s="86"/>
      <c r="VRC15" s="87"/>
      <c r="VRD15" s="88"/>
      <c r="VRE15" s="89"/>
      <c r="VRF15" s="89"/>
      <c r="VRG15" s="88"/>
      <c r="VRH15" s="90"/>
      <c r="VRI15" s="91"/>
      <c r="VRJ15" s="89"/>
      <c r="VRK15" s="89"/>
      <c r="VRL15" s="92"/>
      <c r="VRM15" s="92"/>
      <c r="VRN15" s="92"/>
      <c r="VRO15" s="92"/>
      <c r="VRP15" s="91"/>
      <c r="VRQ15" s="89"/>
      <c r="VRR15" s="89"/>
      <c r="VRS15" s="92"/>
      <c r="VRT15" s="92"/>
      <c r="VRU15" s="92"/>
      <c r="VRV15" s="92"/>
      <c r="VRW15" s="91"/>
      <c r="VRX15" s="89"/>
      <c r="VRY15" s="89"/>
      <c r="VRZ15" s="92"/>
      <c r="VSA15" s="92"/>
      <c r="VSB15" s="92"/>
      <c r="VSC15" s="92"/>
      <c r="VSD15" s="91"/>
      <c r="VSE15" s="89"/>
      <c r="VSF15" s="89"/>
      <c r="VSG15" s="92"/>
      <c r="VSH15" s="92"/>
      <c r="VSI15" s="92"/>
      <c r="VSJ15" s="92"/>
      <c r="VSK15" s="91"/>
      <c r="VSL15" s="89"/>
      <c r="VSM15" s="89"/>
      <c r="VSN15" s="92"/>
      <c r="VSO15" s="92"/>
      <c r="VSP15" s="92"/>
      <c r="VSQ15" s="92"/>
      <c r="VSR15" s="91"/>
      <c r="VSS15" s="89"/>
      <c r="VST15" s="89"/>
      <c r="VSU15" s="92"/>
      <c r="VSV15" s="92"/>
      <c r="VSW15" s="92"/>
      <c r="VSX15" s="92"/>
      <c r="VSY15" s="91"/>
      <c r="VSZ15" s="89"/>
      <c r="VTA15" s="89"/>
      <c r="VTB15" s="92"/>
      <c r="VTC15" s="92"/>
      <c r="VTD15" s="92"/>
      <c r="VTE15" s="92"/>
      <c r="VTF15" s="93"/>
      <c r="VTG15" s="93"/>
      <c r="VTH15" s="86"/>
      <c r="VTI15" s="86"/>
      <c r="VTJ15" s="87"/>
      <c r="VTK15" s="88"/>
      <c r="VTL15" s="89"/>
      <c r="VTM15" s="89"/>
      <c r="VTN15" s="88"/>
      <c r="VTO15" s="90"/>
      <c r="VTP15" s="91"/>
      <c r="VTQ15" s="89"/>
      <c r="VTR15" s="89"/>
      <c r="VTS15" s="92"/>
      <c r="VTT15" s="92"/>
      <c r="VTU15" s="92"/>
      <c r="VTV15" s="92"/>
      <c r="VTW15" s="91"/>
      <c r="VTX15" s="89"/>
      <c r="VTY15" s="89"/>
      <c r="VTZ15" s="92"/>
      <c r="VUA15" s="92"/>
      <c r="VUB15" s="92"/>
      <c r="VUC15" s="92"/>
      <c r="VUD15" s="91"/>
      <c r="VUE15" s="89"/>
      <c r="VUF15" s="89"/>
      <c r="VUG15" s="92"/>
      <c r="VUH15" s="92"/>
      <c r="VUI15" s="92"/>
      <c r="VUJ15" s="92"/>
      <c r="VUK15" s="91"/>
      <c r="VUL15" s="89"/>
      <c r="VUM15" s="89"/>
      <c r="VUN15" s="92"/>
      <c r="VUO15" s="92"/>
      <c r="VUP15" s="92"/>
      <c r="VUQ15" s="92"/>
      <c r="VUR15" s="91"/>
      <c r="VUS15" s="89"/>
      <c r="VUT15" s="89"/>
      <c r="VUU15" s="92"/>
      <c r="VUV15" s="92"/>
      <c r="VUW15" s="92"/>
      <c r="VUX15" s="92"/>
      <c r="VUY15" s="91"/>
      <c r="VUZ15" s="89"/>
      <c r="VVA15" s="89"/>
      <c r="VVB15" s="92"/>
      <c r="VVC15" s="92"/>
      <c r="VVD15" s="92"/>
      <c r="VVE15" s="92"/>
      <c r="VVF15" s="91"/>
      <c r="VVG15" s="89"/>
      <c r="VVH15" s="89"/>
      <c r="VVI15" s="92"/>
      <c r="VVJ15" s="92"/>
      <c r="VVK15" s="92"/>
      <c r="VVL15" s="92"/>
      <c r="VVM15" s="93"/>
      <c r="VVN15" s="93"/>
      <c r="VVO15" s="86"/>
      <c r="VVP15" s="86"/>
      <c r="VVQ15" s="87"/>
      <c r="VVR15" s="88"/>
      <c r="VVS15" s="89"/>
      <c r="VVT15" s="89"/>
      <c r="VVU15" s="88"/>
      <c r="VVV15" s="90"/>
      <c r="VVW15" s="91"/>
      <c r="VVX15" s="89"/>
      <c r="VVY15" s="89"/>
      <c r="VVZ15" s="92"/>
      <c r="VWA15" s="92"/>
      <c r="VWB15" s="92"/>
      <c r="VWC15" s="92"/>
      <c r="VWD15" s="91"/>
      <c r="VWE15" s="89"/>
      <c r="VWF15" s="89"/>
      <c r="VWG15" s="92"/>
      <c r="VWH15" s="92"/>
      <c r="VWI15" s="92"/>
      <c r="VWJ15" s="92"/>
      <c r="VWK15" s="91"/>
      <c r="VWL15" s="89"/>
      <c r="VWM15" s="89"/>
      <c r="VWN15" s="92"/>
      <c r="VWO15" s="92"/>
      <c r="VWP15" s="92"/>
      <c r="VWQ15" s="92"/>
      <c r="VWR15" s="91"/>
      <c r="VWS15" s="89"/>
      <c r="VWT15" s="89"/>
      <c r="VWU15" s="92"/>
      <c r="VWV15" s="92"/>
      <c r="VWW15" s="92"/>
      <c r="VWX15" s="92"/>
      <c r="VWY15" s="91"/>
      <c r="VWZ15" s="89"/>
      <c r="VXA15" s="89"/>
      <c r="VXB15" s="92"/>
      <c r="VXC15" s="92"/>
      <c r="VXD15" s="92"/>
      <c r="VXE15" s="92"/>
      <c r="VXF15" s="91"/>
      <c r="VXG15" s="89"/>
      <c r="VXH15" s="89"/>
      <c r="VXI15" s="92"/>
      <c r="VXJ15" s="92"/>
      <c r="VXK15" s="92"/>
      <c r="VXL15" s="92"/>
      <c r="VXM15" s="91"/>
      <c r="VXN15" s="89"/>
      <c r="VXO15" s="89"/>
      <c r="VXP15" s="92"/>
      <c r="VXQ15" s="92"/>
      <c r="VXR15" s="92"/>
      <c r="VXS15" s="92"/>
      <c r="VXT15" s="93"/>
      <c r="VXU15" s="93"/>
      <c r="VXV15" s="86"/>
      <c r="VXW15" s="86"/>
      <c r="VXX15" s="87"/>
      <c r="VXY15" s="88"/>
      <c r="VXZ15" s="89"/>
      <c r="VYA15" s="89"/>
      <c r="VYB15" s="88"/>
      <c r="VYC15" s="90"/>
      <c r="VYD15" s="91"/>
      <c r="VYE15" s="89"/>
      <c r="VYF15" s="89"/>
      <c r="VYG15" s="92"/>
      <c r="VYH15" s="92"/>
      <c r="VYI15" s="92"/>
      <c r="VYJ15" s="92"/>
      <c r="VYK15" s="91"/>
      <c r="VYL15" s="89"/>
      <c r="VYM15" s="89"/>
      <c r="VYN15" s="92"/>
      <c r="VYO15" s="92"/>
      <c r="VYP15" s="92"/>
      <c r="VYQ15" s="92"/>
      <c r="VYR15" s="91"/>
      <c r="VYS15" s="89"/>
      <c r="VYT15" s="89"/>
      <c r="VYU15" s="92"/>
      <c r="VYV15" s="92"/>
      <c r="VYW15" s="92"/>
      <c r="VYX15" s="92"/>
      <c r="VYY15" s="91"/>
      <c r="VYZ15" s="89"/>
      <c r="VZA15" s="89"/>
      <c r="VZB15" s="92"/>
      <c r="VZC15" s="92"/>
      <c r="VZD15" s="92"/>
      <c r="VZE15" s="92"/>
      <c r="VZF15" s="91"/>
      <c r="VZG15" s="89"/>
      <c r="VZH15" s="89"/>
      <c r="VZI15" s="92"/>
      <c r="VZJ15" s="92"/>
      <c r="VZK15" s="92"/>
      <c r="VZL15" s="92"/>
      <c r="VZM15" s="91"/>
      <c r="VZN15" s="89"/>
      <c r="VZO15" s="89"/>
      <c r="VZP15" s="92"/>
      <c r="VZQ15" s="92"/>
      <c r="VZR15" s="92"/>
      <c r="VZS15" s="92"/>
      <c r="VZT15" s="91"/>
      <c r="VZU15" s="89"/>
      <c r="VZV15" s="89"/>
      <c r="VZW15" s="92"/>
      <c r="VZX15" s="92"/>
      <c r="VZY15" s="92"/>
      <c r="VZZ15" s="92"/>
      <c r="WAA15" s="93"/>
      <c r="WAB15" s="93"/>
      <c r="WAC15" s="86"/>
      <c r="WAD15" s="86"/>
      <c r="WAE15" s="87"/>
      <c r="WAF15" s="88"/>
      <c r="WAG15" s="89"/>
      <c r="WAH15" s="89"/>
      <c r="WAI15" s="88"/>
      <c r="WAJ15" s="90"/>
      <c r="WAK15" s="91"/>
      <c r="WAL15" s="89"/>
      <c r="WAM15" s="89"/>
      <c r="WAN15" s="92"/>
      <c r="WAO15" s="92"/>
      <c r="WAP15" s="92"/>
      <c r="WAQ15" s="92"/>
      <c r="WAR15" s="91"/>
      <c r="WAS15" s="89"/>
      <c r="WAT15" s="89"/>
      <c r="WAU15" s="92"/>
      <c r="WAV15" s="92"/>
      <c r="WAW15" s="92"/>
      <c r="WAX15" s="92"/>
      <c r="WAY15" s="91"/>
      <c r="WAZ15" s="89"/>
      <c r="WBA15" s="89"/>
      <c r="WBB15" s="92"/>
      <c r="WBC15" s="92"/>
      <c r="WBD15" s="92"/>
      <c r="WBE15" s="92"/>
      <c r="WBF15" s="91"/>
      <c r="WBG15" s="89"/>
      <c r="WBH15" s="89"/>
      <c r="WBI15" s="92"/>
      <c r="WBJ15" s="92"/>
      <c r="WBK15" s="92"/>
      <c r="WBL15" s="92"/>
      <c r="WBM15" s="91"/>
      <c r="WBN15" s="89"/>
      <c r="WBO15" s="89"/>
      <c r="WBP15" s="92"/>
      <c r="WBQ15" s="92"/>
      <c r="WBR15" s="92"/>
      <c r="WBS15" s="92"/>
      <c r="WBT15" s="91"/>
      <c r="WBU15" s="89"/>
      <c r="WBV15" s="89"/>
      <c r="WBW15" s="92"/>
      <c r="WBX15" s="92"/>
      <c r="WBY15" s="92"/>
      <c r="WBZ15" s="92"/>
      <c r="WCA15" s="91"/>
      <c r="WCB15" s="89"/>
      <c r="WCC15" s="89"/>
      <c r="WCD15" s="92"/>
      <c r="WCE15" s="92"/>
      <c r="WCF15" s="92"/>
      <c r="WCG15" s="92"/>
      <c r="WCH15" s="93"/>
      <c r="WCI15" s="93"/>
      <c r="WCJ15" s="86"/>
      <c r="WCK15" s="86"/>
      <c r="WCL15" s="87"/>
      <c r="WCM15" s="88"/>
      <c r="WCN15" s="89"/>
      <c r="WCO15" s="89"/>
      <c r="WCP15" s="88"/>
      <c r="WCQ15" s="90"/>
      <c r="WCR15" s="91"/>
      <c r="WCS15" s="89"/>
      <c r="WCT15" s="89"/>
      <c r="WCU15" s="92"/>
      <c r="WCV15" s="92"/>
      <c r="WCW15" s="92"/>
      <c r="WCX15" s="92"/>
      <c r="WCY15" s="91"/>
      <c r="WCZ15" s="89"/>
      <c r="WDA15" s="89"/>
      <c r="WDB15" s="92"/>
      <c r="WDC15" s="92"/>
      <c r="WDD15" s="92"/>
      <c r="WDE15" s="92"/>
      <c r="WDF15" s="91"/>
      <c r="WDG15" s="89"/>
      <c r="WDH15" s="89"/>
      <c r="WDI15" s="92"/>
      <c r="WDJ15" s="92"/>
      <c r="WDK15" s="92"/>
      <c r="WDL15" s="92"/>
      <c r="WDM15" s="91"/>
      <c r="WDN15" s="89"/>
      <c r="WDO15" s="89"/>
      <c r="WDP15" s="92"/>
      <c r="WDQ15" s="92"/>
      <c r="WDR15" s="92"/>
      <c r="WDS15" s="92"/>
      <c r="WDT15" s="91"/>
      <c r="WDU15" s="89"/>
      <c r="WDV15" s="89"/>
      <c r="WDW15" s="92"/>
      <c r="WDX15" s="92"/>
      <c r="WDY15" s="92"/>
      <c r="WDZ15" s="92"/>
      <c r="WEA15" s="91"/>
      <c r="WEB15" s="89"/>
      <c r="WEC15" s="89"/>
      <c r="WED15" s="92"/>
      <c r="WEE15" s="92"/>
      <c r="WEF15" s="92"/>
      <c r="WEG15" s="92"/>
      <c r="WEH15" s="91"/>
      <c r="WEI15" s="89"/>
      <c r="WEJ15" s="89"/>
      <c r="WEK15" s="92"/>
      <c r="WEL15" s="92"/>
      <c r="WEM15" s="92"/>
      <c r="WEN15" s="92"/>
      <c r="WEO15" s="93"/>
      <c r="WEP15" s="93"/>
      <c r="WEQ15" s="86"/>
      <c r="WER15" s="86"/>
      <c r="WES15" s="87"/>
      <c r="WET15" s="88"/>
      <c r="WEU15" s="89"/>
      <c r="WEV15" s="89"/>
      <c r="WEW15" s="88"/>
      <c r="WEX15" s="90"/>
      <c r="WEY15" s="91"/>
      <c r="WEZ15" s="89"/>
      <c r="WFA15" s="89"/>
      <c r="WFB15" s="92"/>
      <c r="WFC15" s="92"/>
      <c r="WFD15" s="92"/>
      <c r="WFE15" s="92"/>
      <c r="WFF15" s="91"/>
      <c r="WFG15" s="89"/>
      <c r="WFH15" s="89"/>
      <c r="WFI15" s="92"/>
      <c r="WFJ15" s="92"/>
      <c r="WFK15" s="92"/>
      <c r="WFL15" s="92"/>
      <c r="WFM15" s="91"/>
      <c r="WFN15" s="89"/>
      <c r="WFO15" s="89"/>
      <c r="WFP15" s="92"/>
      <c r="WFQ15" s="92"/>
      <c r="WFR15" s="92"/>
      <c r="WFS15" s="92"/>
      <c r="WFT15" s="91"/>
      <c r="WFU15" s="89"/>
      <c r="WFV15" s="89"/>
      <c r="WFW15" s="92"/>
      <c r="WFX15" s="92"/>
      <c r="WFY15" s="92"/>
      <c r="WFZ15" s="92"/>
      <c r="WGA15" s="91"/>
      <c r="WGB15" s="89"/>
      <c r="WGC15" s="89"/>
      <c r="WGD15" s="92"/>
      <c r="WGE15" s="92"/>
      <c r="WGF15" s="92"/>
      <c r="WGG15" s="92"/>
      <c r="WGH15" s="91"/>
      <c r="WGI15" s="89"/>
      <c r="WGJ15" s="89"/>
      <c r="WGK15" s="92"/>
      <c r="WGL15" s="92"/>
      <c r="WGM15" s="92"/>
      <c r="WGN15" s="92"/>
      <c r="WGO15" s="91"/>
      <c r="WGP15" s="89"/>
      <c r="WGQ15" s="89"/>
      <c r="WGR15" s="92"/>
      <c r="WGS15" s="92"/>
      <c r="WGT15" s="92"/>
      <c r="WGU15" s="92"/>
      <c r="WGV15" s="93"/>
      <c r="WGW15" s="93"/>
      <c r="WGX15" s="86"/>
      <c r="WGY15" s="86"/>
      <c r="WGZ15" s="87"/>
      <c r="WHA15" s="88"/>
      <c r="WHB15" s="89"/>
      <c r="WHC15" s="89"/>
      <c r="WHD15" s="88"/>
      <c r="WHE15" s="90"/>
      <c r="WHF15" s="91"/>
      <c r="WHG15" s="89"/>
      <c r="WHH15" s="89"/>
      <c r="WHI15" s="92"/>
      <c r="WHJ15" s="92"/>
      <c r="WHK15" s="92"/>
      <c r="WHL15" s="92"/>
      <c r="WHM15" s="91"/>
      <c r="WHN15" s="89"/>
      <c r="WHO15" s="89"/>
      <c r="WHP15" s="92"/>
      <c r="WHQ15" s="92"/>
      <c r="WHR15" s="92"/>
      <c r="WHS15" s="92"/>
      <c r="WHT15" s="91"/>
      <c r="WHU15" s="89"/>
      <c r="WHV15" s="89"/>
      <c r="WHW15" s="92"/>
      <c r="WHX15" s="92"/>
      <c r="WHY15" s="92"/>
      <c r="WHZ15" s="92"/>
      <c r="WIA15" s="91"/>
      <c r="WIB15" s="89"/>
      <c r="WIC15" s="89"/>
      <c r="WID15" s="92"/>
      <c r="WIE15" s="92"/>
      <c r="WIF15" s="92"/>
      <c r="WIG15" s="92"/>
      <c r="WIH15" s="91"/>
      <c r="WII15" s="89"/>
      <c r="WIJ15" s="89"/>
      <c r="WIK15" s="92"/>
      <c r="WIL15" s="92"/>
      <c r="WIM15" s="92"/>
      <c r="WIN15" s="92"/>
      <c r="WIO15" s="91"/>
      <c r="WIP15" s="89"/>
      <c r="WIQ15" s="89"/>
      <c r="WIR15" s="92"/>
      <c r="WIS15" s="92"/>
      <c r="WIT15" s="92"/>
      <c r="WIU15" s="92"/>
      <c r="WIV15" s="91"/>
      <c r="WIW15" s="89"/>
      <c r="WIX15" s="89"/>
      <c r="WIY15" s="92"/>
      <c r="WIZ15" s="92"/>
      <c r="WJA15" s="92"/>
      <c r="WJB15" s="92"/>
      <c r="WJC15" s="93"/>
      <c r="WJD15" s="93"/>
      <c r="WJE15" s="86"/>
      <c r="WJF15" s="86"/>
      <c r="WJG15" s="87"/>
      <c r="WJH15" s="88"/>
      <c r="WJI15" s="89"/>
      <c r="WJJ15" s="89"/>
      <c r="WJK15" s="88"/>
      <c r="WJL15" s="90"/>
      <c r="WJM15" s="91"/>
      <c r="WJN15" s="89"/>
      <c r="WJO15" s="89"/>
      <c r="WJP15" s="92"/>
      <c r="WJQ15" s="92"/>
      <c r="WJR15" s="92"/>
      <c r="WJS15" s="92"/>
      <c r="WJT15" s="91"/>
      <c r="WJU15" s="89"/>
      <c r="WJV15" s="89"/>
      <c r="WJW15" s="92"/>
      <c r="WJX15" s="92"/>
      <c r="WJY15" s="92"/>
      <c r="WJZ15" s="92"/>
      <c r="WKA15" s="91"/>
      <c r="WKB15" s="89"/>
      <c r="WKC15" s="89"/>
      <c r="WKD15" s="92"/>
      <c r="WKE15" s="92"/>
      <c r="WKF15" s="92"/>
      <c r="WKG15" s="92"/>
      <c r="WKH15" s="91"/>
      <c r="WKI15" s="89"/>
      <c r="WKJ15" s="89"/>
      <c r="WKK15" s="92"/>
      <c r="WKL15" s="92"/>
      <c r="WKM15" s="92"/>
      <c r="WKN15" s="92"/>
      <c r="WKO15" s="91"/>
      <c r="WKP15" s="89"/>
      <c r="WKQ15" s="89"/>
      <c r="WKR15" s="92"/>
      <c r="WKS15" s="92"/>
      <c r="WKT15" s="92"/>
      <c r="WKU15" s="92"/>
      <c r="WKV15" s="91"/>
      <c r="WKW15" s="89"/>
      <c r="WKX15" s="89"/>
      <c r="WKY15" s="92"/>
      <c r="WKZ15" s="92"/>
      <c r="WLA15" s="92"/>
      <c r="WLB15" s="92"/>
      <c r="WLC15" s="91"/>
      <c r="WLD15" s="89"/>
      <c r="WLE15" s="89"/>
      <c r="WLF15" s="92"/>
      <c r="WLG15" s="92"/>
      <c r="WLH15" s="92"/>
      <c r="WLI15" s="92"/>
      <c r="WLJ15" s="93"/>
      <c r="WLK15" s="93"/>
      <c r="WLL15" s="86"/>
      <c r="WLM15" s="86"/>
      <c r="WLN15" s="87"/>
      <c r="WLO15" s="88"/>
      <c r="WLP15" s="89"/>
      <c r="WLQ15" s="89"/>
      <c r="WLR15" s="88"/>
      <c r="WLS15" s="90"/>
      <c r="WLT15" s="91"/>
      <c r="WLU15" s="89"/>
      <c r="WLV15" s="89"/>
      <c r="WLW15" s="92"/>
      <c r="WLX15" s="92"/>
      <c r="WLY15" s="92"/>
      <c r="WLZ15" s="92"/>
      <c r="WMA15" s="91"/>
      <c r="WMB15" s="89"/>
      <c r="WMC15" s="89"/>
      <c r="WMD15" s="92"/>
      <c r="WME15" s="92"/>
      <c r="WMF15" s="92"/>
      <c r="WMG15" s="92"/>
      <c r="WMH15" s="91"/>
      <c r="WMI15" s="89"/>
      <c r="WMJ15" s="89"/>
      <c r="WMK15" s="92"/>
      <c r="WML15" s="92"/>
      <c r="WMM15" s="92"/>
      <c r="WMN15" s="92"/>
      <c r="WMO15" s="91"/>
      <c r="WMP15" s="89"/>
      <c r="WMQ15" s="89"/>
      <c r="WMR15" s="92"/>
      <c r="WMS15" s="92"/>
      <c r="WMT15" s="92"/>
      <c r="WMU15" s="92"/>
      <c r="WMV15" s="91"/>
      <c r="WMW15" s="89"/>
      <c r="WMX15" s="89"/>
      <c r="WMY15" s="92"/>
      <c r="WMZ15" s="92"/>
      <c r="WNA15" s="92"/>
      <c r="WNB15" s="92"/>
      <c r="WNC15" s="91"/>
      <c r="WND15" s="89"/>
      <c r="WNE15" s="89"/>
      <c r="WNF15" s="92"/>
      <c r="WNG15" s="92"/>
      <c r="WNH15" s="92"/>
      <c r="WNI15" s="92"/>
      <c r="WNJ15" s="91"/>
      <c r="WNK15" s="89"/>
      <c r="WNL15" s="89"/>
      <c r="WNM15" s="92"/>
      <c r="WNN15" s="92"/>
      <c r="WNO15" s="92"/>
      <c r="WNP15" s="92"/>
      <c r="WNQ15" s="93"/>
      <c r="WNR15" s="93"/>
      <c r="WNS15" s="86"/>
      <c r="WNT15" s="86"/>
      <c r="WNU15" s="87"/>
      <c r="WNV15" s="88"/>
      <c r="WNW15" s="89"/>
      <c r="WNX15" s="89"/>
      <c r="WNY15" s="88"/>
      <c r="WNZ15" s="90"/>
      <c r="WOA15" s="91"/>
      <c r="WOB15" s="89"/>
      <c r="WOC15" s="89"/>
      <c r="WOD15" s="92"/>
      <c r="WOE15" s="92"/>
      <c r="WOF15" s="92"/>
      <c r="WOG15" s="92"/>
      <c r="WOH15" s="91"/>
      <c r="WOI15" s="89"/>
      <c r="WOJ15" s="89"/>
      <c r="WOK15" s="92"/>
      <c r="WOL15" s="92"/>
      <c r="WOM15" s="92"/>
      <c r="WON15" s="92"/>
      <c r="WOO15" s="91"/>
      <c r="WOP15" s="89"/>
      <c r="WOQ15" s="89"/>
      <c r="WOR15" s="92"/>
      <c r="WOS15" s="92"/>
      <c r="WOT15" s="92"/>
      <c r="WOU15" s="92"/>
      <c r="WOV15" s="91"/>
      <c r="WOW15" s="89"/>
      <c r="WOX15" s="89"/>
      <c r="WOY15" s="92"/>
      <c r="WOZ15" s="92"/>
      <c r="WPA15" s="92"/>
      <c r="WPB15" s="92"/>
      <c r="WPC15" s="91"/>
      <c r="WPD15" s="89"/>
      <c r="WPE15" s="89"/>
      <c r="WPF15" s="92"/>
      <c r="WPG15" s="92"/>
      <c r="WPH15" s="92"/>
      <c r="WPI15" s="92"/>
      <c r="WPJ15" s="91"/>
      <c r="WPK15" s="89"/>
      <c r="WPL15" s="89"/>
      <c r="WPM15" s="92"/>
      <c r="WPN15" s="92"/>
      <c r="WPO15" s="92"/>
      <c r="WPP15" s="92"/>
      <c r="WPQ15" s="91"/>
      <c r="WPR15" s="89"/>
      <c r="WPS15" s="89"/>
      <c r="WPT15" s="92"/>
      <c r="WPU15" s="92"/>
      <c r="WPV15" s="92"/>
      <c r="WPW15" s="92"/>
      <c r="WPX15" s="93"/>
      <c r="WPY15" s="93"/>
      <c r="WPZ15" s="86"/>
      <c r="WQA15" s="86"/>
      <c r="WQB15" s="87"/>
      <c r="WQC15" s="88"/>
      <c r="WQD15" s="89"/>
      <c r="WQE15" s="89"/>
      <c r="WQF15" s="88"/>
      <c r="WQG15" s="90"/>
      <c r="WQH15" s="91"/>
      <c r="WQI15" s="89"/>
      <c r="WQJ15" s="89"/>
      <c r="WQK15" s="92"/>
      <c r="WQL15" s="92"/>
      <c r="WQM15" s="92"/>
      <c r="WQN15" s="92"/>
      <c r="WQO15" s="91"/>
      <c r="WQP15" s="89"/>
      <c r="WQQ15" s="89"/>
      <c r="WQR15" s="92"/>
      <c r="WQS15" s="92"/>
      <c r="WQT15" s="92"/>
      <c r="WQU15" s="92"/>
      <c r="WQV15" s="91"/>
      <c r="WQW15" s="89"/>
      <c r="WQX15" s="89"/>
      <c r="WQY15" s="92"/>
      <c r="WQZ15" s="92"/>
      <c r="WRA15" s="92"/>
      <c r="WRB15" s="92"/>
      <c r="WRC15" s="91"/>
      <c r="WRD15" s="89"/>
      <c r="WRE15" s="89"/>
      <c r="WRF15" s="92"/>
      <c r="WRG15" s="92"/>
      <c r="WRH15" s="92"/>
      <c r="WRI15" s="92"/>
      <c r="WRJ15" s="91"/>
      <c r="WRK15" s="89"/>
      <c r="WRL15" s="89"/>
      <c r="WRM15" s="92"/>
      <c r="WRN15" s="92"/>
      <c r="WRO15" s="92"/>
      <c r="WRP15" s="92"/>
      <c r="WRQ15" s="91"/>
      <c r="WRR15" s="89"/>
      <c r="WRS15" s="89"/>
      <c r="WRT15" s="92"/>
      <c r="WRU15" s="92"/>
      <c r="WRV15" s="92"/>
      <c r="WRW15" s="92"/>
      <c r="WRX15" s="91"/>
      <c r="WRY15" s="89"/>
      <c r="WRZ15" s="89"/>
      <c r="WSA15" s="92"/>
      <c r="WSB15" s="92"/>
      <c r="WSC15" s="92"/>
      <c r="WSD15" s="92"/>
      <c r="WSE15" s="93"/>
      <c r="WSF15" s="93"/>
      <c r="WSG15" s="86"/>
      <c r="WSH15" s="86"/>
      <c r="WSI15" s="87"/>
      <c r="WSJ15" s="88"/>
      <c r="WSK15" s="89"/>
      <c r="WSL15" s="89"/>
      <c r="WSM15" s="88"/>
      <c r="WSN15" s="90"/>
      <c r="WSO15" s="91"/>
      <c r="WSP15" s="89"/>
      <c r="WSQ15" s="89"/>
      <c r="WSR15" s="92"/>
      <c r="WSS15" s="92"/>
      <c r="WST15" s="92"/>
      <c r="WSU15" s="92"/>
      <c r="WSV15" s="91"/>
      <c r="WSW15" s="89"/>
      <c r="WSX15" s="89"/>
      <c r="WSY15" s="92"/>
      <c r="WSZ15" s="92"/>
      <c r="WTA15" s="92"/>
      <c r="WTB15" s="92"/>
      <c r="WTC15" s="91"/>
      <c r="WTD15" s="89"/>
      <c r="WTE15" s="89"/>
      <c r="WTF15" s="92"/>
      <c r="WTG15" s="92"/>
      <c r="WTH15" s="92"/>
      <c r="WTI15" s="92"/>
      <c r="WTJ15" s="91"/>
      <c r="WTK15" s="89"/>
      <c r="WTL15" s="89"/>
      <c r="WTM15" s="92"/>
      <c r="WTN15" s="92"/>
      <c r="WTO15" s="92"/>
      <c r="WTP15" s="92"/>
      <c r="WTQ15" s="91"/>
      <c r="WTR15" s="89"/>
      <c r="WTS15" s="89"/>
      <c r="WTT15" s="92"/>
      <c r="WTU15" s="92"/>
      <c r="WTV15" s="92"/>
      <c r="WTW15" s="92"/>
      <c r="WTX15" s="91"/>
      <c r="WTY15" s="89"/>
      <c r="WTZ15" s="89"/>
      <c r="WUA15" s="92"/>
      <c r="WUB15" s="92"/>
      <c r="WUC15" s="92"/>
      <c r="WUD15" s="92"/>
      <c r="WUE15" s="91"/>
      <c r="WUF15" s="89"/>
      <c r="WUG15" s="89"/>
      <c r="WUH15" s="92"/>
      <c r="WUI15" s="92"/>
      <c r="WUJ15" s="92"/>
      <c r="WUK15" s="92"/>
      <c r="WUL15" s="93"/>
      <c r="WUM15" s="93"/>
      <c r="WUN15" s="86"/>
      <c r="WUO15" s="86"/>
      <c r="WUP15" s="87"/>
      <c r="WUQ15" s="88"/>
      <c r="WUR15" s="89"/>
      <c r="WUS15" s="89"/>
      <c r="WUT15" s="88"/>
      <c r="WUU15" s="90"/>
      <c r="WUV15" s="91"/>
      <c r="WUW15" s="89"/>
      <c r="WUX15" s="89"/>
      <c r="WUY15" s="92"/>
      <c r="WUZ15" s="92"/>
      <c r="WVA15" s="92"/>
      <c r="WVB15" s="92"/>
      <c r="WVC15" s="91"/>
      <c r="WVD15" s="89"/>
      <c r="WVE15" s="89"/>
      <c r="WVF15" s="92"/>
      <c r="WVG15" s="92"/>
      <c r="WVH15" s="92"/>
      <c r="WVI15" s="92"/>
      <c r="WVJ15" s="91"/>
      <c r="WVK15" s="89"/>
      <c r="WVL15" s="89"/>
      <c r="WVM15" s="92"/>
      <c r="WVN15" s="92"/>
      <c r="WVO15" s="92"/>
      <c r="WVP15" s="92"/>
      <c r="WVQ15" s="91"/>
      <c r="WVR15" s="89"/>
      <c r="WVS15" s="89"/>
      <c r="WVT15" s="92"/>
      <c r="WVU15" s="92"/>
      <c r="WVV15" s="92"/>
      <c r="WVW15" s="92"/>
      <c r="WVX15" s="91"/>
      <c r="WVY15" s="89"/>
      <c r="WVZ15" s="89"/>
      <c r="WWA15" s="92"/>
      <c r="WWB15" s="92"/>
      <c r="WWC15" s="92"/>
      <c r="WWD15" s="92"/>
      <c r="WWE15" s="91"/>
      <c r="WWF15" s="89"/>
      <c r="WWG15" s="89"/>
      <c r="WWH15" s="92"/>
      <c r="WWI15" s="92"/>
      <c r="WWJ15" s="92"/>
      <c r="WWK15" s="92"/>
      <c r="WWL15" s="91"/>
      <c r="WWM15" s="89"/>
      <c r="WWN15" s="89"/>
      <c r="WWO15" s="92"/>
      <c r="WWP15" s="92"/>
      <c r="WWQ15" s="92"/>
      <c r="WWR15" s="92"/>
      <c r="WWS15" s="93"/>
      <c r="WWT15" s="93"/>
      <c r="WWU15" s="86"/>
      <c r="WWV15" s="86"/>
      <c r="WWW15" s="87"/>
      <c r="WWX15" s="88"/>
      <c r="WWY15" s="89"/>
      <c r="WWZ15" s="89"/>
      <c r="WXA15" s="88"/>
      <c r="WXB15" s="90"/>
      <c r="WXC15" s="91"/>
      <c r="WXD15" s="89"/>
      <c r="WXE15" s="89"/>
      <c r="WXF15" s="92"/>
      <c r="WXG15" s="92"/>
      <c r="WXH15" s="92"/>
      <c r="WXI15" s="92"/>
      <c r="WXJ15" s="91"/>
      <c r="WXK15" s="89"/>
      <c r="WXL15" s="89"/>
      <c r="WXM15" s="92"/>
      <c r="WXN15" s="92"/>
      <c r="WXO15" s="92"/>
      <c r="WXP15" s="92"/>
      <c r="WXQ15" s="91"/>
      <c r="WXR15" s="89"/>
      <c r="WXS15" s="89"/>
      <c r="WXT15" s="92"/>
      <c r="WXU15" s="92"/>
      <c r="WXV15" s="92"/>
      <c r="WXW15" s="92"/>
      <c r="WXX15" s="91"/>
      <c r="WXY15" s="89"/>
      <c r="WXZ15" s="89"/>
      <c r="WYA15" s="92"/>
      <c r="WYB15" s="92"/>
      <c r="WYC15" s="92"/>
      <c r="WYD15" s="92"/>
      <c r="WYE15" s="91"/>
      <c r="WYF15" s="89"/>
      <c r="WYG15" s="89"/>
      <c r="WYH15" s="92"/>
      <c r="WYI15" s="92"/>
      <c r="WYJ15" s="92"/>
      <c r="WYK15" s="92"/>
      <c r="WYL15" s="91"/>
      <c r="WYM15" s="89"/>
      <c r="WYN15" s="89"/>
      <c r="WYO15" s="92"/>
      <c r="WYP15" s="92"/>
      <c r="WYQ15" s="92"/>
      <c r="WYR15" s="92"/>
      <c r="WYS15" s="91"/>
      <c r="WYT15" s="89"/>
      <c r="WYU15" s="89"/>
      <c r="WYV15" s="92"/>
      <c r="WYW15" s="92"/>
      <c r="WYX15" s="92"/>
      <c r="WYY15" s="92"/>
      <c r="WYZ15" s="93"/>
      <c r="WZA15" s="93"/>
      <c r="WZB15" s="86"/>
      <c r="WZC15" s="86"/>
      <c r="WZD15" s="87"/>
      <c r="WZE15" s="88"/>
      <c r="WZF15" s="89"/>
      <c r="WZG15" s="89"/>
      <c r="WZH15" s="88"/>
      <c r="WZI15" s="90"/>
      <c r="WZJ15" s="91"/>
      <c r="WZK15" s="89"/>
      <c r="WZL15" s="89"/>
      <c r="WZM15" s="92"/>
      <c r="WZN15" s="92"/>
      <c r="WZO15" s="92"/>
      <c r="WZP15" s="92"/>
      <c r="WZQ15" s="91"/>
      <c r="WZR15" s="89"/>
      <c r="WZS15" s="89"/>
      <c r="WZT15" s="92"/>
      <c r="WZU15" s="92"/>
      <c r="WZV15" s="92"/>
      <c r="WZW15" s="92"/>
      <c r="WZX15" s="91"/>
      <c r="WZY15" s="89"/>
      <c r="WZZ15" s="89"/>
      <c r="XAA15" s="92"/>
      <c r="XAB15" s="92"/>
      <c r="XAC15" s="92"/>
      <c r="XAD15" s="92"/>
      <c r="XAE15" s="91"/>
      <c r="XAF15" s="89"/>
      <c r="XAG15" s="89"/>
      <c r="XAH15" s="92"/>
      <c r="XAI15" s="92"/>
      <c r="XAJ15" s="92"/>
      <c r="XAK15" s="92"/>
      <c r="XAL15" s="91"/>
      <c r="XAM15" s="89"/>
      <c r="XAN15" s="89"/>
      <c r="XAO15" s="92"/>
      <c r="XAP15" s="92"/>
      <c r="XAQ15" s="92"/>
      <c r="XAR15" s="92"/>
      <c r="XAS15" s="91"/>
      <c r="XAT15" s="89"/>
      <c r="XAU15" s="89"/>
      <c r="XAV15" s="92"/>
      <c r="XAW15" s="92"/>
      <c r="XAX15" s="92"/>
      <c r="XAY15" s="92"/>
      <c r="XAZ15" s="91"/>
      <c r="XBA15" s="89"/>
      <c r="XBB15" s="89"/>
      <c r="XBC15" s="92"/>
      <c r="XBD15" s="92"/>
      <c r="XBE15" s="92"/>
      <c r="XBF15" s="92"/>
      <c r="XBG15" s="93"/>
      <c r="XBH15" s="93"/>
      <c r="XBI15" s="86"/>
      <c r="XBJ15" s="86"/>
      <c r="XBK15" s="87"/>
      <c r="XBL15" s="88"/>
      <c r="XBM15" s="89"/>
      <c r="XBN15" s="89"/>
      <c r="XBO15" s="88"/>
      <c r="XBP15" s="90"/>
      <c r="XBQ15" s="91"/>
      <c r="XBR15" s="89"/>
      <c r="XBS15" s="89"/>
      <c r="XBT15" s="92"/>
      <c r="XBU15" s="92"/>
      <c r="XBV15" s="92"/>
      <c r="XBW15" s="92"/>
      <c r="XBX15" s="91"/>
      <c r="XBY15" s="89"/>
      <c r="XBZ15" s="89"/>
      <c r="XCA15" s="92"/>
      <c r="XCB15" s="92"/>
      <c r="XCC15" s="92"/>
      <c r="XCD15" s="92"/>
      <c r="XCE15" s="91"/>
      <c r="XCF15" s="89"/>
      <c r="XCG15" s="89"/>
      <c r="XCH15" s="92"/>
      <c r="XCI15" s="92"/>
      <c r="XCJ15" s="92"/>
      <c r="XCK15" s="92"/>
      <c r="XCL15" s="91"/>
      <c r="XCM15" s="89"/>
      <c r="XCN15" s="89"/>
      <c r="XCO15" s="92"/>
      <c r="XCP15" s="92"/>
      <c r="XCQ15" s="92"/>
      <c r="XCR15" s="92"/>
      <c r="XCS15" s="91"/>
      <c r="XCT15" s="89"/>
      <c r="XCU15" s="89"/>
      <c r="XCV15" s="92"/>
      <c r="XCW15" s="92"/>
      <c r="XCX15" s="92"/>
      <c r="XCY15" s="92"/>
      <c r="XCZ15" s="91"/>
      <c r="XDA15" s="89"/>
      <c r="XDB15" s="89"/>
      <c r="XDC15" s="92"/>
      <c r="XDD15" s="92"/>
      <c r="XDE15" s="92"/>
      <c r="XDF15" s="92"/>
      <c r="XDG15" s="91"/>
      <c r="XDH15" s="89"/>
      <c r="XDI15" s="89"/>
      <c r="XDJ15" s="92"/>
      <c r="XDK15" s="92"/>
      <c r="XDL15" s="92"/>
      <c r="XDM15" s="92"/>
      <c r="XDN15" s="93"/>
      <c r="XDO15" s="93"/>
      <c r="XDP15" s="86"/>
      <c r="XDQ15" s="86"/>
      <c r="XDR15" s="87"/>
      <c r="XDS15" s="88"/>
      <c r="XDT15" s="89"/>
      <c r="XDU15" s="89"/>
      <c r="XDV15" s="88"/>
      <c r="XDW15" s="90"/>
      <c r="XDX15" s="91"/>
      <c r="XDY15" s="89"/>
      <c r="XDZ15" s="89"/>
      <c r="XEA15" s="92"/>
      <c r="XEB15" s="92"/>
      <c r="XEC15" s="92"/>
      <c r="XED15" s="92"/>
      <c r="XEE15" s="91"/>
      <c r="XEF15" s="89"/>
      <c r="XEG15" s="89"/>
      <c r="XEH15" s="92"/>
      <c r="XEI15" s="92"/>
      <c r="XEJ15" s="92"/>
      <c r="XEK15" s="92"/>
      <c r="XEL15" s="91"/>
      <c r="XEM15" s="89"/>
      <c r="XEN15" s="89"/>
      <c r="XEO15" s="92"/>
      <c r="XEP15" s="92"/>
      <c r="XEQ15" s="92"/>
      <c r="XER15" s="92"/>
      <c r="XES15" s="91"/>
      <c r="XET15" s="89"/>
      <c r="XEU15" s="89"/>
      <c r="XEV15" s="92"/>
      <c r="XEW15" s="92"/>
      <c r="XEX15" s="92"/>
      <c r="XEY15" s="92"/>
      <c r="XEZ15" s="91"/>
      <c r="XFA15" s="89"/>
      <c r="XFB15" s="89"/>
      <c r="XFC15" s="92"/>
      <c r="XFD15" s="92"/>
    </row>
    <row r="16" spans="1:16384" s="94" customFormat="1" ht="54.6" customHeight="1">
      <c r="A16" s="70" t="s">
        <v>38</v>
      </c>
      <c r="B16" s="71" t="s">
        <v>89</v>
      </c>
      <c r="C16" s="72" t="s">
        <v>82</v>
      </c>
      <c r="D16" s="85" t="s">
        <v>34</v>
      </c>
      <c r="E16" s="74">
        <v>109</v>
      </c>
      <c r="F16" s="74">
        <v>295</v>
      </c>
      <c r="G16" s="75" t="s">
        <v>33</v>
      </c>
      <c r="H16" s="76" t="s">
        <v>93</v>
      </c>
      <c r="I16" s="75" t="s">
        <v>35</v>
      </c>
      <c r="J16" s="74">
        <v>295.8</v>
      </c>
      <c r="K16" s="74">
        <v>295.8</v>
      </c>
      <c r="L16" s="77" t="s">
        <v>36</v>
      </c>
      <c r="M16" s="77" t="s">
        <v>39</v>
      </c>
      <c r="N16" s="77" t="s">
        <v>37</v>
      </c>
      <c r="O16" s="78" t="s">
        <v>51</v>
      </c>
      <c r="P16" s="75" t="s">
        <v>33</v>
      </c>
      <c r="Q16" s="74">
        <v>295</v>
      </c>
      <c r="R16" s="74">
        <v>295</v>
      </c>
      <c r="S16" s="77" t="s">
        <v>36</v>
      </c>
      <c r="T16" s="77" t="s">
        <v>39</v>
      </c>
      <c r="U16" s="77" t="s">
        <v>37</v>
      </c>
      <c r="V16" s="78" t="s">
        <v>51</v>
      </c>
      <c r="W16" s="75" t="s">
        <v>35</v>
      </c>
      <c r="X16" s="74">
        <v>297.89999999999998</v>
      </c>
      <c r="Y16" s="74">
        <v>297.89999999999998</v>
      </c>
      <c r="Z16" s="77" t="s">
        <v>36</v>
      </c>
      <c r="AA16" s="77" t="s">
        <v>39</v>
      </c>
      <c r="AB16" s="77" t="s">
        <v>37</v>
      </c>
      <c r="AC16" s="78" t="s">
        <v>51</v>
      </c>
      <c r="AD16" s="75" t="s">
        <v>33</v>
      </c>
      <c r="AE16" s="74">
        <v>109</v>
      </c>
      <c r="AF16" s="74">
        <v>109</v>
      </c>
      <c r="AG16" s="77" t="s">
        <v>36</v>
      </c>
      <c r="AH16" s="77" t="s">
        <v>39</v>
      </c>
      <c r="AI16" s="77" t="s">
        <v>37</v>
      </c>
      <c r="AJ16" s="78" t="s">
        <v>51</v>
      </c>
      <c r="AK16" s="75" t="s">
        <v>33</v>
      </c>
      <c r="AL16" s="74">
        <v>109</v>
      </c>
      <c r="AM16" s="74">
        <v>109</v>
      </c>
      <c r="AN16" s="77" t="s">
        <v>36</v>
      </c>
      <c r="AO16" s="77" t="s">
        <v>39</v>
      </c>
      <c r="AP16" s="77" t="s">
        <v>37</v>
      </c>
      <c r="AQ16" s="78" t="s">
        <v>51</v>
      </c>
      <c r="AR16" s="75" t="s">
        <v>33</v>
      </c>
      <c r="AS16" s="74">
        <v>109.1</v>
      </c>
      <c r="AT16" s="74">
        <v>109.1</v>
      </c>
      <c r="AU16" s="77" t="s">
        <v>36</v>
      </c>
      <c r="AV16" s="77" t="s">
        <v>39</v>
      </c>
      <c r="AW16" s="77" t="s">
        <v>37</v>
      </c>
      <c r="AX16" s="78" t="s">
        <v>51</v>
      </c>
      <c r="AY16" s="74" t="s">
        <v>39</v>
      </c>
      <c r="AZ16" s="74" t="s">
        <v>39</v>
      </c>
      <c r="BA16" s="74" t="s">
        <v>39</v>
      </c>
      <c r="BB16" s="74" t="s">
        <v>39</v>
      </c>
      <c r="BC16" s="74" t="s">
        <v>39</v>
      </c>
      <c r="BD16" s="74" t="s">
        <v>39</v>
      </c>
      <c r="BE16" s="74" t="s">
        <v>39</v>
      </c>
      <c r="BF16" s="81">
        <v>0.29166666666666669</v>
      </c>
      <c r="BG16" s="82">
        <v>0.70833333333333337</v>
      </c>
      <c r="BH16" s="86"/>
      <c r="BI16" s="86"/>
      <c r="BJ16" s="87"/>
      <c r="BK16" s="88"/>
      <c r="BL16" s="89"/>
      <c r="BM16" s="89"/>
      <c r="BN16" s="88"/>
      <c r="BO16" s="90"/>
      <c r="BP16" s="91"/>
      <c r="BQ16" s="89"/>
      <c r="BR16" s="89"/>
      <c r="BS16" s="92"/>
      <c r="BT16" s="92"/>
      <c r="BU16" s="92"/>
      <c r="BV16" s="92"/>
      <c r="BW16" s="91"/>
      <c r="BX16" s="89"/>
      <c r="BY16" s="89"/>
      <c r="BZ16" s="92"/>
      <c r="CA16" s="92"/>
      <c r="CB16" s="92"/>
      <c r="CC16" s="92"/>
      <c r="CD16" s="91"/>
      <c r="CE16" s="89"/>
      <c r="CF16" s="89"/>
      <c r="CG16" s="92"/>
      <c r="CH16" s="92"/>
      <c r="CI16" s="92"/>
      <c r="CJ16" s="92"/>
      <c r="CK16" s="91"/>
      <c r="CL16" s="89"/>
      <c r="CM16" s="89"/>
      <c r="CN16" s="92"/>
      <c r="CO16" s="92"/>
      <c r="CP16" s="92"/>
      <c r="CQ16" s="92"/>
      <c r="CR16" s="91"/>
      <c r="CS16" s="89"/>
      <c r="CT16" s="89"/>
      <c r="CU16" s="92"/>
      <c r="CV16" s="92"/>
      <c r="CW16" s="92"/>
      <c r="CX16" s="92"/>
      <c r="CY16" s="91"/>
      <c r="CZ16" s="89"/>
      <c r="DA16" s="89"/>
      <c r="DB16" s="92"/>
      <c r="DC16" s="92"/>
      <c r="DD16" s="92"/>
      <c r="DE16" s="92"/>
      <c r="DF16" s="91"/>
      <c r="DG16" s="89"/>
      <c r="DH16" s="89"/>
      <c r="DI16" s="92"/>
      <c r="DJ16" s="92"/>
      <c r="DK16" s="92"/>
      <c r="DL16" s="92"/>
      <c r="DM16" s="93"/>
      <c r="DN16" s="93"/>
      <c r="DO16" s="86"/>
      <c r="DP16" s="86"/>
      <c r="DQ16" s="87"/>
      <c r="DR16" s="88"/>
      <c r="DS16" s="89"/>
      <c r="DT16" s="89"/>
      <c r="DU16" s="88"/>
      <c r="DV16" s="90"/>
      <c r="DW16" s="91"/>
      <c r="DX16" s="89"/>
      <c r="DY16" s="89"/>
      <c r="DZ16" s="92"/>
      <c r="EA16" s="92"/>
      <c r="EB16" s="92"/>
      <c r="EC16" s="92"/>
      <c r="ED16" s="91"/>
      <c r="EE16" s="89"/>
      <c r="EF16" s="89"/>
      <c r="EG16" s="92"/>
      <c r="EH16" s="92"/>
      <c r="EI16" s="92"/>
      <c r="EJ16" s="92"/>
      <c r="EK16" s="91"/>
      <c r="EL16" s="89"/>
      <c r="EM16" s="89"/>
      <c r="EN16" s="92"/>
      <c r="EO16" s="92"/>
      <c r="EP16" s="92"/>
      <c r="EQ16" s="92"/>
      <c r="ER16" s="91"/>
      <c r="ES16" s="89"/>
      <c r="ET16" s="89"/>
      <c r="EU16" s="92"/>
      <c r="EV16" s="92"/>
      <c r="EW16" s="92"/>
      <c r="EX16" s="92"/>
      <c r="EY16" s="91"/>
      <c r="EZ16" s="89"/>
      <c r="FA16" s="89"/>
      <c r="FB16" s="92"/>
      <c r="FC16" s="92"/>
      <c r="FD16" s="92"/>
      <c r="FE16" s="92"/>
      <c r="FF16" s="91"/>
      <c r="FG16" s="89"/>
      <c r="FH16" s="89"/>
      <c r="FI16" s="92"/>
      <c r="FJ16" s="92"/>
      <c r="FK16" s="92"/>
      <c r="FL16" s="92"/>
      <c r="FM16" s="91"/>
      <c r="FN16" s="89"/>
      <c r="FO16" s="89"/>
      <c r="FP16" s="92"/>
      <c r="FQ16" s="92"/>
      <c r="FR16" s="92"/>
      <c r="FS16" s="92"/>
      <c r="FT16" s="93"/>
      <c r="FU16" s="93"/>
      <c r="FV16" s="86"/>
      <c r="FW16" s="86"/>
      <c r="FX16" s="87"/>
      <c r="FY16" s="88"/>
      <c r="FZ16" s="89"/>
      <c r="GA16" s="89"/>
      <c r="GB16" s="88"/>
      <c r="GC16" s="90"/>
      <c r="GD16" s="91"/>
      <c r="GE16" s="89"/>
      <c r="GF16" s="89"/>
      <c r="GG16" s="92"/>
      <c r="GH16" s="92"/>
      <c r="GI16" s="92"/>
      <c r="GJ16" s="92"/>
      <c r="GK16" s="91"/>
      <c r="GL16" s="89"/>
      <c r="GM16" s="89"/>
      <c r="GN16" s="92"/>
      <c r="GO16" s="92"/>
      <c r="GP16" s="92"/>
      <c r="GQ16" s="92"/>
      <c r="GR16" s="91"/>
      <c r="GS16" s="89"/>
      <c r="GT16" s="89"/>
      <c r="GU16" s="92"/>
      <c r="GV16" s="92"/>
      <c r="GW16" s="92"/>
      <c r="GX16" s="92"/>
      <c r="GY16" s="91"/>
      <c r="GZ16" s="89"/>
      <c r="HA16" s="89"/>
      <c r="HB16" s="92"/>
      <c r="HC16" s="92"/>
      <c r="HD16" s="92"/>
      <c r="HE16" s="92"/>
      <c r="HF16" s="91"/>
      <c r="HG16" s="89"/>
      <c r="HH16" s="89"/>
      <c r="HI16" s="92"/>
      <c r="HJ16" s="92"/>
      <c r="HK16" s="92"/>
      <c r="HL16" s="92"/>
      <c r="HM16" s="91"/>
      <c r="HN16" s="89"/>
      <c r="HO16" s="89"/>
      <c r="HP16" s="92"/>
      <c r="HQ16" s="92"/>
      <c r="HR16" s="92"/>
      <c r="HS16" s="92"/>
      <c r="HT16" s="91"/>
      <c r="HU16" s="89"/>
      <c r="HV16" s="89"/>
      <c r="HW16" s="92"/>
      <c r="HX16" s="92"/>
      <c r="HY16" s="92"/>
      <c r="HZ16" s="92"/>
      <c r="IA16" s="93"/>
      <c r="IB16" s="93"/>
      <c r="IC16" s="86"/>
      <c r="ID16" s="86"/>
      <c r="IE16" s="87"/>
      <c r="IF16" s="88"/>
      <c r="IG16" s="89"/>
      <c r="IH16" s="89"/>
      <c r="II16" s="88"/>
      <c r="IJ16" s="90"/>
      <c r="IK16" s="91"/>
      <c r="IL16" s="89"/>
      <c r="IM16" s="89"/>
      <c r="IN16" s="92"/>
      <c r="IO16" s="92"/>
      <c r="IP16" s="92"/>
      <c r="IQ16" s="92"/>
      <c r="IR16" s="91"/>
      <c r="IS16" s="89"/>
      <c r="IT16" s="89"/>
      <c r="IU16" s="92"/>
      <c r="IV16" s="92"/>
      <c r="IW16" s="92"/>
      <c r="IX16" s="92"/>
      <c r="IY16" s="91"/>
      <c r="IZ16" s="89"/>
      <c r="JA16" s="89"/>
      <c r="JB16" s="92"/>
      <c r="JC16" s="92"/>
      <c r="JD16" s="92"/>
      <c r="JE16" s="92"/>
      <c r="JF16" s="91"/>
      <c r="JG16" s="89"/>
      <c r="JH16" s="89"/>
      <c r="JI16" s="92"/>
      <c r="JJ16" s="92"/>
      <c r="JK16" s="92"/>
      <c r="JL16" s="92"/>
      <c r="JM16" s="91"/>
      <c r="JN16" s="89"/>
      <c r="JO16" s="89"/>
      <c r="JP16" s="92"/>
      <c r="JQ16" s="92"/>
      <c r="JR16" s="92"/>
      <c r="JS16" s="92"/>
      <c r="JT16" s="91"/>
      <c r="JU16" s="89"/>
      <c r="JV16" s="89"/>
      <c r="JW16" s="92"/>
      <c r="JX16" s="92"/>
      <c r="JY16" s="92"/>
      <c r="JZ16" s="92"/>
      <c r="KA16" s="91"/>
      <c r="KB16" s="89"/>
      <c r="KC16" s="89"/>
      <c r="KD16" s="92"/>
      <c r="KE16" s="92"/>
      <c r="KF16" s="92"/>
      <c r="KG16" s="92"/>
      <c r="KH16" s="93"/>
      <c r="KI16" s="93"/>
      <c r="KJ16" s="86"/>
      <c r="KK16" s="86"/>
      <c r="KL16" s="87"/>
      <c r="KM16" s="88"/>
      <c r="KN16" s="89"/>
      <c r="KO16" s="89"/>
      <c r="KP16" s="88"/>
      <c r="KQ16" s="90"/>
      <c r="KR16" s="91"/>
      <c r="KS16" s="89"/>
      <c r="KT16" s="89"/>
      <c r="KU16" s="92"/>
      <c r="KV16" s="92"/>
      <c r="KW16" s="92"/>
      <c r="KX16" s="92"/>
      <c r="KY16" s="91"/>
      <c r="KZ16" s="89"/>
      <c r="LA16" s="89"/>
      <c r="LB16" s="92"/>
      <c r="LC16" s="92"/>
      <c r="LD16" s="92"/>
      <c r="LE16" s="92"/>
      <c r="LF16" s="91"/>
      <c r="LG16" s="89"/>
      <c r="LH16" s="89"/>
      <c r="LI16" s="92"/>
      <c r="LJ16" s="92"/>
      <c r="LK16" s="92"/>
      <c r="LL16" s="92"/>
      <c r="LM16" s="91"/>
      <c r="LN16" s="89"/>
      <c r="LO16" s="89"/>
      <c r="LP16" s="92"/>
      <c r="LQ16" s="92"/>
      <c r="LR16" s="92"/>
      <c r="LS16" s="92"/>
      <c r="LT16" s="91"/>
      <c r="LU16" s="89"/>
      <c r="LV16" s="89"/>
      <c r="LW16" s="92"/>
      <c r="LX16" s="92"/>
      <c r="LY16" s="92"/>
      <c r="LZ16" s="92"/>
      <c r="MA16" s="91"/>
      <c r="MB16" s="89"/>
      <c r="MC16" s="89"/>
      <c r="MD16" s="92"/>
      <c r="ME16" s="92"/>
      <c r="MF16" s="92"/>
      <c r="MG16" s="92"/>
      <c r="MH16" s="91"/>
      <c r="MI16" s="89"/>
      <c r="MJ16" s="89"/>
      <c r="MK16" s="92"/>
      <c r="ML16" s="92"/>
      <c r="MM16" s="92"/>
      <c r="MN16" s="92"/>
      <c r="MO16" s="93"/>
      <c r="MP16" s="93"/>
      <c r="MQ16" s="86"/>
      <c r="MR16" s="86"/>
      <c r="MS16" s="87"/>
      <c r="MT16" s="88"/>
      <c r="MU16" s="89"/>
      <c r="MV16" s="89"/>
      <c r="MW16" s="88"/>
      <c r="MX16" s="90"/>
      <c r="MY16" s="91"/>
      <c r="MZ16" s="89"/>
      <c r="NA16" s="89"/>
      <c r="NB16" s="92"/>
      <c r="NC16" s="92"/>
      <c r="ND16" s="92"/>
      <c r="NE16" s="92"/>
      <c r="NF16" s="91"/>
      <c r="NG16" s="89"/>
      <c r="NH16" s="89"/>
      <c r="NI16" s="92"/>
      <c r="NJ16" s="92"/>
      <c r="NK16" s="92"/>
      <c r="NL16" s="92"/>
      <c r="NM16" s="91"/>
      <c r="NN16" s="89"/>
      <c r="NO16" s="89"/>
      <c r="NP16" s="92"/>
      <c r="NQ16" s="92"/>
      <c r="NR16" s="92"/>
      <c r="NS16" s="92"/>
      <c r="NT16" s="91"/>
      <c r="NU16" s="89"/>
      <c r="NV16" s="89"/>
      <c r="NW16" s="92"/>
      <c r="NX16" s="92"/>
      <c r="NY16" s="92"/>
      <c r="NZ16" s="92"/>
      <c r="OA16" s="91"/>
      <c r="OB16" s="89"/>
      <c r="OC16" s="89"/>
      <c r="OD16" s="92"/>
      <c r="OE16" s="92"/>
      <c r="OF16" s="92"/>
      <c r="OG16" s="92"/>
      <c r="OH16" s="91"/>
      <c r="OI16" s="89"/>
      <c r="OJ16" s="89"/>
      <c r="OK16" s="92"/>
      <c r="OL16" s="92"/>
      <c r="OM16" s="92"/>
      <c r="ON16" s="92"/>
      <c r="OO16" s="91"/>
      <c r="OP16" s="89"/>
      <c r="OQ16" s="89"/>
      <c r="OR16" s="92"/>
      <c r="OS16" s="92"/>
      <c r="OT16" s="92"/>
      <c r="OU16" s="92"/>
      <c r="OV16" s="93"/>
      <c r="OW16" s="93"/>
      <c r="OX16" s="86"/>
      <c r="OY16" s="86"/>
      <c r="OZ16" s="87"/>
      <c r="PA16" s="88"/>
      <c r="PB16" s="89"/>
      <c r="PC16" s="89"/>
      <c r="PD16" s="88"/>
      <c r="PE16" s="90"/>
      <c r="PF16" s="91"/>
      <c r="PG16" s="89"/>
      <c r="PH16" s="89"/>
      <c r="PI16" s="92"/>
      <c r="PJ16" s="92"/>
      <c r="PK16" s="92"/>
      <c r="PL16" s="92"/>
      <c r="PM16" s="91"/>
      <c r="PN16" s="89"/>
      <c r="PO16" s="89"/>
      <c r="PP16" s="92"/>
      <c r="PQ16" s="92"/>
      <c r="PR16" s="92"/>
      <c r="PS16" s="92"/>
      <c r="PT16" s="91"/>
      <c r="PU16" s="89"/>
      <c r="PV16" s="89"/>
      <c r="PW16" s="92"/>
      <c r="PX16" s="92"/>
      <c r="PY16" s="92"/>
      <c r="PZ16" s="92"/>
      <c r="QA16" s="91"/>
      <c r="QB16" s="89"/>
      <c r="QC16" s="89"/>
      <c r="QD16" s="92"/>
      <c r="QE16" s="92"/>
      <c r="QF16" s="92"/>
      <c r="QG16" s="92"/>
      <c r="QH16" s="91"/>
      <c r="QI16" s="89"/>
      <c r="QJ16" s="89"/>
      <c r="QK16" s="92"/>
      <c r="QL16" s="92"/>
      <c r="QM16" s="92"/>
      <c r="QN16" s="92"/>
      <c r="QO16" s="91"/>
      <c r="QP16" s="89"/>
      <c r="QQ16" s="89"/>
      <c r="QR16" s="92"/>
      <c r="QS16" s="92"/>
      <c r="QT16" s="92"/>
      <c r="QU16" s="92"/>
      <c r="QV16" s="91"/>
      <c r="QW16" s="89"/>
      <c r="QX16" s="89"/>
      <c r="QY16" s="92"/>
      <c r="QZ16" s="92"/>
      <c r="RA16" s="92"/>
      <c r="RB16" s="92"/>
      <c r="RC16" s="93"/>
      <c r="RD16" s="93"/>
      <c r="RE16" s="86"/>
      <c r="RF16" s="86"/>
      <c r="RG16" s="87"/>
      <c r="RH16" s="88"/>
      <c r="RI16" s="89"/>
      <c r="RJ16" s="89"/>
      <c r="RK16" s="88"/>
      <c r="RL16" s="90"/>
      <c r="RM16" s="91"/>
      <c r="RN16" s="89"/>
      <c r="RO16" s="89"/>
      <c r="RP16" s="92"/>
      <c r="RQ16" s="92"/>
      <c r="RR16" s="92"/>
      <c r="RS16" s="92"/>
      <c r="RT16" s="91"/>
      <c r="RU16" s="89"/>
      <c r="RV16" s="89"/>
      <c r="RW16" s="92"/>
      <c r="RX16" s="92"/>
      <c r="RY16" s="92"/>
      <c r="RZ16" s="92"/>
      <c r="SA16" s="91"/>
      <c r="SB16" s="89"/>
      <c r="SC16" s="89"/>
      <c r="SD16" s="92"/>
      <c r="SE16" s="92"/>
      <c r="SF16" s="92"/>
      <c r="SG16" s="92"/>
      <c r="SH16" s="91"/>
      <c r="SI16" s="89"/>
      <c r="SJ16" s="89"/>
      <c r="SK16" s="92"/>
      <c r="SL16" s="92"/>
      <c r="SM16" s="92"/>
      <c r="SN16" s="92"/>
      <c r="SO16" s="91"/>
      <c r="SP16" s="89"/>
      <c r="SQ16" s="89"/>
      <c r="SR16" s="92"/>
      <c r="SS16" s="92"/>
      <c r="ST16" s="92"/>
      <c r="SU16" s="92"/>
      <c r="SV16" s="91"/>
      <c r="SW16" s="89"/>
      <c r="SX16" s="89"/>
      <c r="SY16" s="92"/>
      <c r="SZ16" s="92"/>
      <c r="TA16" s="92"/>
      <c r="TB16" s="92"/>
      <c r="TC16" s="91"/>
      <c r="TD16" s="89"/>
      <c r="TE16" s="89"/>
      <c r="TF16" s="92"/>
      <c r="TG16" s="92"/>
      <c r="TH16" s="92"/>
      <c r="TI16" s="92"/>
      <c r="TJ16" s="93"/>
      <c r="TK16" s="93"/>
      <c r="TL16" s="86"/>
      <c r="TM16" s="86"/>
      <c r="TN16" s="87"/>
      <c r="TO16" s="88"/>
      <c r="TP16" s="89"/>
      <c r="TQ16" s="89"/>
      <c r="TR16" s="88"/>
      <c r="TS16" s="90"/>
      <c r="TT16" s="91"/>
      <c r="TU16" s="89"/>
      <c r="TV16" s="89"/>
      <c r="TW16" s="92"/>
      <c r="TX16" s="92"/>
      <c r="TY16" s="92"/>
      <c r="TZ16" s="92"/>
      <c r="UA16" s="91"/>
      <c r="UB16" s="89"/>
      <c r="UC16" s="89"/>
      <c r="UD16" s="92"/>
      <c r="UE16" s="92"/>
      <c r="UF16" s="92"/>
      <c r="UG16" s="92"/>
      <c r="UH16" s="91"/>
      <c r="UI16" s="89"/>
      <c r="UJ16" s="89"/>
      <c r="UK16" s="92"/>
      <c r="UL16" s="92"/>
      <c r="UM16" s="92"/>
      <c r="UN16" s="92"/>
      <c r="UO16" s="91"/>
      <c r="UP16" s="89"/>
      <c r="UQ16" s="89"/>
      <c r="UR16" s="92"/>
      <c r="US16" s="92"/>
      <c r="UT16" s="92"/>
      <c r="UU16" s="92"/>
      <c r="UV16" s="91"/>
      <c r="UW16" s="89"/>
      <c r="UX16" s="89"/>
      <c r="UY16" s="92"/>
      <c r="UZ16" s="92"/>
      <c r="VA16" s="92"/>
      <c r="VB16" s="92"/>
      <c r="VC16" s="91"/>
      <c r="VD16" s="89"/>
      <c r="VE16" s="89"/>
      <c r="VF16" s="92"/>
      <c r="VG16" s="92"/>
      <c r="VH16" s="92"/>
      <c r="VI16" s="92"/>
      <c r="VJ16" s="91"/>
      <c r="VK16" s="89"/>
      <c r="VL16" s="89"/>
      <c r="VM16" s="92"/>
      <c r="VN16" s="92"/>
      <c r="VO16" s="92"/>
      <c r="VP16" s="92"/>
      <c r="VQ16" s="93"/>
      <c r="VR16" s="93"/>
      <c r="VS16" s="86"/>
      <c r="VT16" s="86"/>
      <c r="VU16" s="87"/>
      <c r="VV16" s="88"/>
      <c r="VW16" s="89"/>
      <c r="VX16" s="89"/>
      <c r="VY16" s="88"/>
      <c r="VZ16" s="90"/>
      <c r="WA16" s="91"/>
      <c r="WB16" s="89"/>
      <c r="WC16" s="89"/>
      <c r="WD16" s="92"/>
      <c r="WE16" s="92"/>
      <c r="WF16" s="92"/>
      <c r="WG16" s="92"/>
      <c r="WH16" s="91"/>
      <c r="WI16" s="89"/>
      <c r="WJ16" s="89"/>
      <c r="WK16" s="92"/>
      <c r="WL16" s="92"/>
      <c r="WM16" s="92"/>
      <c r="WN16" s="92"/>
      <c r="WO16" s="91"/>
      <c r="WP16" s="89"/>
      <c r="WQ16" s="89"/>
      <c r="WR16" s="92"/>
      <c r="WS16" s="92"/>
      <c r="WT16" s="92"/>
      <c r="WU16" s="92"/>
      <c r="WV16" s="91"/>
      <c r="WW16" s="89"/>
      <c r="WX16" s="89"/>
      <c r="WY16" s="92"/>
      <c r="WZ16" s="92"/>
      <c r="XA16" s="92"/>
      <c r="XB16" s="92"/>
      <c r="XC16" s="91"/>
      <c r="XD16" s="89"/>
      <c r="XE16" s="89"/>
      <c r="XF16" s="92"/>
      <c r="XG16" s="92"/>
      <c r="XH16" s="92"/>
      <c r="XI16" s="92"/>
      <c r="XJ16" s="91"/>
      <c r="XK16" s="89"/>
      <c r="XL16" s="89"/>
      <c r="XM16" s="92"/>
      <c r="XN16" s="92"/>
      <c r="XO16" s="92"/>
      <c r="XP16" s="92"/>
      <c r="XQ16" s="91"/>
      <c r="XR16" s="89"/>
      <c r="XS16" s="89"/>
      <c r="XT16" s="92"/>
      <c r="XU16" s="92"/>
      <c r="XV16" s="92"/>
      <c r="XW16" s="92"/>
      <c r="XX16" s="93"/>
      <c r="XY16" s="93"/>
      <c r="XZ16" s="86"/>
      <c r="YA16" s="86"/>
      <c r="YB16" s="87"/>
      <c r="YC16" s="88"/>
      <c r="YD16" s="89"/>
      <c r="YE16" s="89"/>
      <c r="YF16" s="88"/>
      <c r="YG16" s="90"/>
      <c r="YH16" s="91"/>
      <c r="YI16" s="89"/>
      <c r="YJ16" s="89"/>
      <c r="YK16" s="92"/>
      <c r="YL16" s="92"/>
      <c r="YM16" s="92"/>
      <c r="YN16" s="92"/>
      <c r="YO16" s="91"/>
      <c r="YP16" s="89"/>
      <c r="YQ16" s="89"/>
      <c r="YR16" s="92"/>
      <c r="YS16" s="92"/>
      <c r="YT16" s="92"/>
      <c r="YU16" s="92"/>
      <c r="YV16" s="91"/>
      <c r="YW16" s="89"/>
      <c r="YX16" s="89"/>
      <c r="YY16" s="92"/>
      <c r="YZ16" s="92"/>
      <c r="ZA16" s="92"/>
      <c r="ZB16" s="92"/>
      <c r="ZC16" s="91"/>
      <c r="ZD16" s="89"/>
      <c r="ZE16" s="89"/>
      <c r="ZF16" s="92"/>
      <c r="ZG16" s="92"/>
      <c r="ZH16" s="92"/>
      <c r="ZI16" s="92"/>
      <c r="ZJ16" s="91"/>
      <c r="ZK16" s="89"/>
      <c r="ZL16" s="89"/>
      <c r="ZM16" s="92"/>
      <c r="ZN16" s="92"/>
      <c r="ZO16" s="92"/>
      <c r="ZP16" s="92"/>
      <c r="ZQ16" s="91"/>
      <c r="ZR16" s="89"/>
      <c r="ZS16" s="89"/>
      <c r="ZT16" s="92"/>
      <c r="ZU16" s="92"/>
      <c r="ZV16" s="92"/>
      <c r="ZW16" s="92"/>
      <c r="ZX16" s="91"/>
      <c r="ZY16" s="89"/>
      <c r="ZZ16" s="89"/>
      <c r="AAA16" s="92"/>
      <c r="AAB16" s="92"/>
      <c r="AAC16" s="92"/>
      <c r="AAD16" s="92"/>
      <c r="AAE16" s="93"/>
      <c r="AAF16" s="93"/>
      <c r="AAG16" s="86"/>
      <c r="AAH16" s="86"/>
      <c r="AAI16" s="87"/>
      <c r="AAJ16" s="88"/>
      <c r="AAK16" s="89"/>
      <c r="AAL16" s="89"/>
      <c r="AAM16" s="88"/>
      <c r="AAN16" s="90"/>
      <c r="AAO16" s="91"/>
      <c r="AAP16" s="89"/>
      <c r="AAQ16" s="89"/>
      <c r="AAR16" s="92"/>
      <c r="AAS16" s="92"/>
      <c r="AAT16" s="92"/>
      <c r="AAU16" s="92"/>
      <c r="AAV16" s="91"/>
      <c r="AAW16" s="89"/>
      <c r="AAX16" s="89"/>
      <c r="AAY16" s="92"/>
      <c r="AAZ16" s="92"/>
      <c r="ABA16" s="92"/>
      <c r="ABB16" s="92"/>
      <c r="ABC16" s="91"/>
      <c r="ABD16" s="89"/>
      <c r="ABE16" s="89"/>
      <c r="ABF16" s="92"/>
      <c r="ABG16" s="92"/>
      <c r="ABH16" s="92"/>
      <c r="ABI16" s="92"/>
      <c r="ABJ16" s="91"/>
      <c r="ABK16" s="89"/>
      <c r="ABL16" s="89"/>
      <c r="ABM16" s="92"/>
      <c r="ABN16" s="92"/>
      <c r="ABO16" s="92"/>
      <c r="ABP16" s="92"/>
      <c r="ABQ16" s="91"/>
      <c r="ABR16" s="89"/>
      <c r="ABS16" s="89"/>
      <c r="ABT16" s="92"/>
      <c r="ABU16" s="92"/>
      <c r="ABV16" s="92"/>
      <c r="ABW16" s="92"/>
      <c r="ABX16" s="91"/>
      <c r="ABY16" s="89"/>
      <c r="ABZ16" s="89"/>
      <c r="ACA16" s="92"/>
      <c r="ACB16" s="92"/>
      <c r="ACC16" s="92"/>
      <c r="ACD16" s="92"/>
      <c r="ACE16" s="91"/>
      <c r="ACF16" s="89"/>
      <c r="ACG16" s="89"/>
      <c r="ACH16" s="92"/>
      <c r="ACI16" s="92"/>
      <c r="ACJ16" s="92"/>
      <c r="ACK16" s="92"/>
      <c r="ACL16" s="93"/>
      <c r="ACM16" s="93"/>
      <c r="ACN16" s="86"/>
      <c r="ACO16" s="86"/>
      <c r="ACP16" s="87"/>
      <c r="ACQ16" s="88"/>
      <c r="ACR16" s="89"/>
      <c r="ACS16" s="89"/>
      <c r="ACT16" s="88"/>
      <c r="ACU16" s="90"/>
      <c r="ACV16" s="91"/>
      <c r="ACW16" s="89"/>
      <c r="ACX16" s="89"/>
      <c r="ACY16" s="92"/>
      <c r="ACZ16" s="92"/>
      <c r="ADA16" s="92"/>
      <c r="ADB16" s="92"/>
      <c r="ADC16" s="91"/>
      <c r="ADD16" s="89"/>
      <c r="ADE16" s="89"/>
      <c r="ADF16" s="92"/>
      <c r="ADG16" s="92"/>
      <c r="ADH16" s="92"/>
      <c r="ADI16" s="92"/>
      <c r="ADJ16" s="91"/>
      <c r="ADK16" s="89"/>
      <c r="ADL16" s="89"/>
      <c r="ADM16" s="92"/>
      <c r="ADN16" s="92"/>
      <c r="ADO16" s="92"/>
      <c r="ADP16" s="92"/>
      <c r="ADQ16" s="91"/>
      <c r="ADR16" s="89"/>
      <c r="ADS16" s="89"/>
      <c r="ADT16" s="92"/>
      <c r="ADU16" s="92"/>
      <c r="ADV16" s="92"/>
      <c r="ADW16" s="92"/>
      <c r="ADX16" s="91"/>
      <c r="ADY16" s="89"/>
      <c r="ADZ16" s="89"/>
      <c r="AEA16" s="92"/>
      <c r="AEB16" s="92"/>
      <c r="AEC16" s="92"/>
      <c r="AED16" s="92"/>
      <c r="AEE16" s="91"/>
      <c r="AEF16" s="89"/>
      <c r="AEG16" s="89"/>
      <c r="AEH16" s="92"/>
      <c r="AEI16" s="92"/>
      <c r="AEJ16" s="92"/>
      <c r="AEK16" s="92"/>
      <c r="AEL16" s="91"/>
      <c r="AEM16" s="89"/>
      <c r="AEN16" s="89"/>
      <c r="AEO16" s="92"/>
      <c r="AEP16" s="92"/>
      <c r="AEQ16" s="92"/>
      <c r="AER16" s="92"/>
      <c r="AES16" s="93"/>
      <c r="AET16" s="93"/>
      <c r="AEU16" s="86"/>
      <c r="AEV16" s="86"/>
      <c r="AEW16" s="87"/>
      <c r="AEX16" s="88"/>
      <c r="AEY16" s="89"/>
      <c r="AEZ16" s="89"/>
      <c r="AFA16" s="88"/>
      <c r="AFB16" s="90"/>
      <c r="AFC16" s="91"/>
      <c r="AFD16" s="89"/>
      <c r="AFE16" s="89"/>
      <c r="AFF16" s="92"/>
      <c r="AFG16" s="92"/>
      <c r="AFH16" s="92"/>
      <c r="AFI16" s="92"/>
      <c r="AFJ16" s="91"/>
      <c r="AFK16" s="89"/>
      <c r="AFL16" s="89"/>
      <c r="AFM16" s="92"/>
      <c r="AFN16" s="92"/>
      <c r="AFO16" s="92"/>
      <c r="AFP16" s="92"/>
      <c r="AFQ16" s="91"/>
      <c r="AFR16" s="89"/>
      <c r="AFS16" s="89"/>
      <c r="AFT16" s="92"/>
      <c r="AFU16" s="92"/>
      <c r="AFV16" s="92"/>
      <c r="AFW16" s="92"/>
      <c r="AFX16" s="91"/>
      <c r="AFY16" s="89"/>
      <c r="AFZ16" s="89"/>
      <c r="AGA16" s="92"/>
      <c r="AGB16" s="92"/>
      <c r="AGC16" s="92"/>
      <c r="AGD16" s="92"/>
      <c r="AGE16" s="91"/>
      <c r="AGF16" s="89"/>
      <c r="AGG16" s="89"/>
      <c r="AGH16" s="92"/>
      <c r="AGI16" s="92"/>
      <c r="AGJ16" s="92"/>
      <c r="AGK16" s="92"/>
      <c r="AGL16" s="91"/>
      <c r="AGM16" s="89"/>
      <c r="AGN16" s="89"/>
      <c r="AGO16" s="92"/>
      <c r="AGP16" s="92"/>
      <c r="AGQ16" s="92"/>
      <c r="AGR16" s="92"/>
      <c r="AGS16" s="91"/>
      <c r="AGT16" s="89"/>
      <c r="AGU16" s="89"/>
      <c r="AGV16" s="92"/>
      <c r="AGW16" s="92"/>
      <c r="AGX16" s="92"/>
      <c r="AGY16" s="92"/>
      <c r="AGZ16" s="93"/>
      <c r="AHA16" s="93"/>
      <c r="AHB16" s="86"/>
      <c r="AHC16" s="86"/>
      <c r="AHD16" s="87"/>
      <c r="AHE16" s="88"/>
      <c r="AHF16" s="89"/>
      <c r="AHG16" s="89"/>
      <c r="AHH16" s="88"/>
      <c r="AHI16" s="90"/>
      <c r="AHJ16" s="91"/>
      <c r="AHK16" s="89"/>
      <c r="AHL16" s="89"/>
      <c r="AHM16" s="92"/>
      <c r="AHN16" s="92"/>
      <c r="AHO16" s="92"/>
      <c r="AHP16" s="92"/>
      <c r="AHQ16" s="91"/>
      <c r="AHR16" s="89"/>
      <c r="AHS16" s="89"/>
      <c r="AHT16" s="92"/>
      <c r="AHU16" s="92"/>
      <c r="AHV16" s="92"/>
      <c r="AHW16" s="92"/>
      <c r="AHX16" s="91"/>
      <c r="AHY16" s="89"/>
      <c r="AHZ16" s="89"/>
      <c r="AIA16" s="92"/>
      <c r="AIB16" s="92"/>
      <c r="AIC16" s="92"/>
      <c r="AID16" s="92"/>
      <c r="AIE16" s="91"/>
      <c r="AIF16" s="89"/>
      <c r="AIG16" s="89"/>
      <c r="AIH16" s="92"/>
      <c r="AII16" s="92"/>
      <c r="AIJ16" s="92"/>
      <c r="AIK16" s="92"/>
      <c r="AIL16" s="91"/>
      <c r="AIM16" s="89"/>
      <c r="AIN16" s="89"/>
      <c r="AIO16" s="92"/>
      <c r="AIP16" s="92"/>
      <c r="AIQ16" s="92"/>
      <c r="AIR16" s="92"/>
      <c r="AIS16" s="91"/>
      <c r="AIT16" s="89"/>
      <c r="AIU16" s="89"/>
      <c r="AIV16" s="92"/>
      <c r="AIW16" s="92"/>
      <c r="AIX16" s="92"/>
      <c r="AIY16" s="92"/>
      <c r="AIZ16" s="91"/>
      <c r="AJA16" s="89"/>
      <c r="AJB16" s="89"/>
      <c r="AJC16" s="92"/>
      <c r="AJD16" s="92"/>
      <c r="AJE16" s="92"/>
      <c r="AJF16" s="92"/>
      <c r="AJG16" s="93"/>
      <c r="AJH16" s="93"/>
      <c r="AJI16" s="86"/>
      <c r="AJJ16" s="86"/>
      <c r="AJK16" s="87"/>
      <c r="AJL16" s="88"/>
      <c r="AJM16" s="89"/>
      <c r="AJN16" s="89"/>
      <c r="AJO16" s="88"/>
      <c r="AJP16" s="90"/>
      <c r="AJQ16" s="91"/>
      <c r="AJR16" s="89"/>
      <c r="AJS16" s="89"/>
      <c r="AJT16" s="92"/>
      <c r="AJU16" s="92"/>
      <c r="AJV16" s="92"/>
      <c r="AJW16" s="92"/>
      <c r="AJX16" s="91"/>
      <c r="AJY16" s="89"/>
      <c r="AJZ16" s="89"/>
      <c r="AKA16" s="92"/>
      <c r="AKB16" s="92"/>
      <c r="AKC16" s="92"/>
      <c r="AKD16" s="92"/>
      <c r="AKE16" s="91"/>
      <c r="AKF16" s="89"/>
      <c r="AKG16" s="89"/>
      <c r="AKH16" s="92"/>
      <c r="AKI16" s="92"/>
      <c r="AKJ16" s="92"/>
      <c r="AKK16" s="92"/>
      <c r="AKL16" s="91"/>
      <c r="AKM16" s="89"/>
      <c r="AKN16" s="89"/>
      <c r="AKO16" s="92"/>
      <c r="AKP16" s="92"/>
      <c r="AKQ16" s="92"/>
      <c r="AKR16" s="92"/>
      <c r="AKS16" s="91"/>
      <c r="AKT16" s="89"/>
      <c r="AKU16" s="89"/>
      <c r="AKV16" s="92"/>
      <c r="AKW16" s="92"/>
      <c r="AKX16" s="92"/>
      <c r="AKY16" s="92"/>
      <c r="AKZ16" s="91"/>
      <c r="ALA16" s="89"/>
      <c r="ALB16" s="89"/>
      <c r="ALC16" s="92"/>
      <c r="ALD16" s="92"/>
      <c r="ALE16" s="92"/>
      <c r="ALF16" s="92"/>
      <c r="ALG16" s="91"/>
      <c r="ALH16" s="89"/>
      <c r="ALI16" s="89"/>
      <c r="ALJ16" s="92"/>
      <c r="ALK16" s="92"/>
      <c r="ALL16" s="92"/>
      <c r="ALM16" s="92"/>
      <c r="ALN16" s="93"/>
      <c r="ALO16" s="93"/>
      <c r="ALP16" s="86"/>
      <c r="ALQ16" s="86"/>
      <c r="ALR16" s="87"/>
      <c r="ALS16" s="88"/>
      <c r="ALT16" s="89"/>
      <c r="ALU16" s="89"/>
      <c r="ALV16" s="88"/>
      <c r="ALW16" s="90"/>
      <c r="ALX16" s="91"/>
      <c r="ALY16" s="89"/>
      <c r="ALZ16" s="89"/>
      <c r="AMA16" s="92"/>
      <c r="AMB16" s="92"/>
      <c r="AMC16" s="92"/>
      <c r="AMD16" s="92"/>
      <c r="AME16" s="91"/>
      <c r="AMF16" s="89"/>
      <c r="AMG16" s="89"/>
      <c r="AMH16" s="92"/>
      <c r="AMI16" s="92"/>
      <c r="AMJ16" s="92"/>
      <c r="AMK16" s="92"/>
      <c r="AML16" s="91"/>
      <c r="AMM16" s="89"/>
      <c r="AMN16" s="89"/>
      <c r="AMO16" s="92"/>
      <c r="AMP16" s="92"/>
      <c r="AMQ16" s="92"/>
      <c r="AMR16" s="92"/>
      <c r="AMS16" s="91"/>
      <c r="AMT16" s="89"/>
      <c r="AMU16" s="89"/>
      <c r="AMV16" s="92"/>
      <c r="AMW16" s="92"/>
      <c r="AMX16" s="92"/>
      <c r="AMY16" s="92"/>
      <c r="AMZ16" s="91"/>
      <c r="ANA16" s="89"/>
      <c r="ANB16" s="89"/>
      <c r="ANC16" s="92"/>
      <c r="AND16" s="92"/>
      <c r="ANE16" s="92"/>
      <c r="ANF16" s="92"/>
      <c r="ANG16" s="91"/>
      <c r="ANH16" s="89"/>
      <c r="ANI16" s="89"/>
      <c r="ANJ16" s="92"/>
      <c r="ANK16" s="92"/>
      <c r="ANL16" s="92"/>
      <c r="ANM16" s="92"/>
      <c r="ANN16" s="91"/>
      <c r="ANO16" s="89"/>
      <c r="ANP16" s="89"/>
      <c r="ANQ16" s="92"/>
      <c r="ANR16" s="92"/>
      <c r="ANS16" s="92"/>
      <c r="ANT16" s="92"/>
      <c r="ANU16" s="93"/>
      <c r="ANV16" s="93"/>
      <c r="ANW16" s="86"/>
      <c r="ANX16" s="86"/>
      <c r="ANY16" s="87"/>
      <c r="ANZ16" s="88"/>
      <c r="AOA16" s="89"/>
      <c r="AOB16" s="89"/>
      <c r="AOC16" s="88"/>
      <c r="AOD16" s="90"/>
      <c r="AOE16" s="91"/>
      <c r="AOF16" s="89"/>
      <c r="AOG16" s="89"/>
      <c r="AOH16" s="92"/>
      <c r="AOI16" s="92"/>
      <c r="AOJ16" s="92"/>
      <c r="AOK16" s="92"/>
      <c r="AOL16" s="91"/>
      <c r="AOM16" s="89"/>
      <c r="AON16" s="89"/>
      <c r="AOO16" s="92"/>
      <c r="AOP16" s="92"/>
      <c r="AOQ16" s="92"/>
      <c r="AOR16" s="92"/>
      <c r="AOS16" s="91"/>
      <c r="AOT16" s="89"/>
      <c r="AOU16" s="89"/>
      <c r="AOV16" s="92"/>
      <c r="AOW16" s="92"/>
      <c r="AOX16" s="92"/>
      <c r="AOY16" s="92"/>
      <c r="AOZ16" s="91"/>
      <c r="APA16" s="89"/>
      <c r="APB16" s="89"/>
      <c r="APC16" s="92"/>
      <c r="APD16" s="92"/>
      <c r="APE16" s="92"/>
      <c r="APF16" s="92"/>
      <c r="APG16" s="91"/>
      <c r="APH16" s="89"/>
      <c r="API16" s="89"/>
      <c r="APJ16" s="92"/>
      <c r="APK16" s="92"/>
      <c r="APL16" s="92"/>
      <c r="APM16" s="92"/>
      <c r="APN16" s="91"/>
      <c r="APO16" s="89"/>
      <c r="APP16" s="89"/>
      <c r="APQ16" s="92"/>
      <c r="APR16" s="92"/>
      <c r="APS16" s="92"/>
      <c r="APT16" s="92"/>
      <c r="APU16" s="91"/>
      <c r="APV16" s="89"/>
      <c r="APW16" s="89"/>
      <c r="APX16" s="92"/>
      <c r="APY16" s="92"/>
      <c r="APZ16" s="92"/>
      <c r="AQA16" s="92"/>
      <c r="AQB16" s="93"/>
      <c r="AQC16" s="93"/>
      <c r="AQD16" s="86"/>
      <c r="AQE16" s="86"/>
      <c r="AQF16" s="87"/>
      <c r="AQG16" s="88"/>
      <c r="AQH16" s="89"/>
      <c r="AQI16" s="89"/>
      <c r="AQJ16" s="88"/>
      <c r="AQK16" s="90"/>
      <c r="AQL16" s="91"/>
      <c r="AQM16" s="89"/>
      <c r="AQN16" s="89"/>
      <c r="AQO16" s="92"/>
      <c r="AQP16" s="92"/>
      <c r="AQQ16" s="92"/>
      <c r="AQR16" s="92"/>
      <c r="AQS16" s="91"/>
      <c r="AQT16" s="89"/>
      <c r="AQU16" s="89"/>
      <c r="AQV16" s="92"/>
      <c r="AQW16" s="92"/>
      <c r="AQX16" s="92"/>
      <c r="AQY16" s="92"/>
      <c r="AQZ16" s="91"/>
      <c r="ARA16" s="89"/>
      <c r="ARB16" s="89"/>
      <c r="ARC16" s="92"/>
      <c r="ARD16" s="92"/>
      <c r="ARE16" s="92"/>
      <c r="ARF16" s="92"/>
      <c r="ARG16" s="91"/>
      <c r="ARH16" s="89"/>
      <c r="ARI16" s="89"/>
      <c r="ARJ16" s="92"/>
      <c r="ARK16" s="92"/>
      <c r="ARL16" s="92"/>
      <c r="ARM16" s="92"/>
      <c r="ARN16" s="91"/>
      <c r="ARO16" s="89"/>
      <c r="ARP16" s="89"/>
      <c r="ARQ16" s="92"/>
      <c r="ARR16" s="92"/>
      <c r="ARS16" s="92"/>
      <c r="ART16" s="92"/>
      <c r="ARU16" s="91"/>
      <c r="ARV16" s="89"/>
      <c r="ARW16" s="89"/>
      <c r="ARX16" s="92"/>
      <c r="ARY16" s="92"/>
      <c r="ARZ16" s="92"/>
      <c r="ASA16" s="92"/>
      <c r="ASB16" s="91"/>
      <c r="ASC16" s="89"/>
      <c r="ASD16" s="89"/>
      <c r="ASE16" s="92"/>
      <c r="ASF16" s="92"/>
      <c r="ASG16" s="92"/>
      <c r="ASH16" s="92"/>
      <c r="ASI16" s="93"/>
      <c r="ASJ16" s="93"/>
      <c r="ASK16" s="86"/>
      <c r="ASL16" s="86"/>
      <c r="ASM16" s="87"/>
      <c r="ASN16" s="88"/>
      <c r="ASO16" s="89"/>
      <c r="ASP16" s="89"/>
      <c r="ASQ16" s="88"/>
      <c r="ASR16" s="90"/>
      <c r="ASS16" s="91"/>
      <c r="AST16" s="89"/>
      <c r="ASU16" s="89"/>
      <c r="ASV16" s="92"/>
      <c r="ASW16" s="92"/>
      <c r="ASX16" s="92"/>
      <c r="ASY16" s="92"/>
      <c r="ASZ16" s="91"/>
      <c r="ATA16" s="89"/>
      <c r="ATB16" s="89"/>
      <c r="ATC16" s="92"/>
      <c r="ATD16" s="92"/>
      <c r="ATE16" s="92"/>
      <c r="ATF16" s="92"/>
      <c r="ATG16" s="91"/>
      <c r="ATH16" s="89"/>
      <c r="ATI16" s="89"/>
      <c r="ATJ16" s="92"/>
      <c r="ATK16" s="92"/>
      <c r="ATL16" s="92"/>
      <c r="ATM16" s="92"/>
      <c r="ATN16" s="91"/>
      <c r="ATO16" s="89"/>
      <c r="ATP16" s="89"/>
      <c r="ATQ16" s="92"/>
      <c r="ATR16" s="92"/>
      <c r="ATS16" s="92"/>
      <c r="ATT16" s="92"/>
      <c r="ATU16" s="91"/>
      <c r="ATV16" s="89"/>
      <c r="ATW16" s="89"/>
      <c r="ATX16" s="92"/>
      <c r="ATY16" s="92"/>
      <c r="ATZ16" s="92"/>
      <c r="AUA16" s="92"/>
      <c r="AUB16" s="91"/>
      <c r="AUC16" s="89"/>
      <c r="AUD16" s="89"/>
      <c r="AUE16" s="92"/>
      <c r="AUF16" s="92"/>
      <c r="AUG16" s="92"/>
      <c r="AUH16" s="92"/>
      <c r="AUI16" s="91"/>
      <c r="AUJ16" s="89"/>
      <c r="AUK16" s="89"/>
      <c r="AUL16" s="92"/>
      <c r="AUM16" s="92"/>
      <c r="AUN16" s="92"/>
      <c r="AUO16" s="92"/>
      <c r="AUP16" s="93"/>
      <c r="AUQ16" s="93"/>
      <c r="AUR16" s="86"/>
      <c r="AUS16" s="86"/>
      <c r="AUT16" s="87"/>
      <c r="AUU16" s="88"/>
      <c r="AUV16" s="89"/>
      <c r="AUW16" s="89"/>
      <c r="AUX16" s="88"/>
      <c r="AUY16" s="90"/>
      <c r="AUZ16" s="91"/>
      <c r="AVA16" s="89"/>
      <c r="AVB16" s="89"/>
      <c r="AVC16" s="92"/>
      <c r="AVD16" s="92"/>
      <c r="AVE16" s="92"/>
      <c r="AVF16" s="92"/>
      <c r="AVG16" s="91"/>
      <c r="AVH16" s="89"/>
      <c r="AVI16" s="89"/>
      <c r="AVJ16" s="92"/>
      <c r="AVK16" s="92"/>
      <c r="AVL16" s="92"/>
      <c r="AVM16" s="92"/>
      <c r="AVN16" s="91"/>
      <c r="AVO16" s="89"/>
      <c r="AVP16" s="89"/>
      <c r="AVQ16" s="92"/>
      <c r="AVR16" s="92"/>
      <c r="AVS16" s="92"/>
      <c r="AVT16" s="92"/>
      <c r="AVU16" s="91"/>
      <c r="AVV16" s="89"/>
      <c r="AVW16" s="89"/>
      <c r="AVX16" s="92"/>
      <c r="AVY16" s="92"/>
      <c r="AVZ16" s="92"/>
      <c r="AWA16" s="92"/>
      <c r="AWB16" s="91"/>
      <c r="AWC16" s="89"/>
      <c r="AWD16" s="89"/>
      <c r="AWE16" s="92"/>
      <c r="AWF16" s="92"/>
      <c r="AWG16" s="92"/>
      <c r="AWH16" s="92"/>
      <c r="AWI16" s="91"/>
      <c r="AWJ16" s="89"/>
      <c r="AWK16" s="89"/>
      <c r="AWL16" s="92"/>
      <c r="AWM16" s="92"/>
      <c r="AWN16" s="92"/>
      <c r="AWO16" s="92"/>
      <c r="AWP16" s="91"/>
      <c r="AWQ16" s="89"/>
      <c r="AWR16" s="89"/>
      <c r="AWS16" s="92"/>
      <c r="AWT16" s="92"/>
      <c r="AWU16" s="92"/>
      <c r="AWV16" s="92"/>
      <c r="AWW16" s="93"/>
      <c r="AWX16" s="93"/>
      <c r="AWY16" s="86"/>
      <c r="AWZ16" s="86"/>
      <c r="AXA16" s="87"/>
      <c r="AXB16" s="88"/>
      <c r="AXC16" s="89"/>
      <c r="AXD16" s="89"/>
      <c r="AXE16" s="88"/>
      <c r="AXF16" s="90"/>
      <c r="AXG16" s="91"/>
      <c r="AXH16" s="89"/>
      <c r="AXI16" s="89"/>
      <c r="AXJ16" s="92"/>
      <c r="AXK16" s="92"/>
      <c r="AXL16" s="92"/>
      <c r="AXM16" s="92"/>
      <c r="AXN16" s="91"/>
      <c r="AXO16" s="89"/>
      <c r="AXP16" s="89"/>
      <c r="AXQ16" s="92"/>
      <c r="AXR16" s="92"/>
      <c r="AXS16" s="92"/>
      <c r="AXT16" s="92"/>
      <c r="AXU16" s="91"/>
      <c r="AXV16" s="89"/>
      <c r="AXW16" s="89"/>
      <c r="AXX16" s="92"/>
      <c r="AXY16" s="92"/>
      <c r="AXZ16" s="92"/>
      <c r="AYA16" s="92"/>
      <c r="AYB16" s="91"/>
      <c r="AYC16" s="89"/>
      <c r="AYD16" s="89"/>
      <c r="AYE16" s="92"/>
      <c r="AYF16" s="92"/>
      <c r="AYG16" s="92"/>
      <c r="AYH16" s="92"/>
      <c r="AYI16" s="91"/>
      <c r="AYJ16" s="89"/>
      <c r="AYK16" s="89"/>
      <c r="AYL16" s="92"/>
      <c r="AYM16" s="92"/>
      <c r="AYN16" s="92"/>
      <c r="AYO16" s="92"/>
      <c r="AYP16" s="91"/>
      <c r="AYQ16" s="89"/>
      <c r="AYR16" s="89"/>
      <c r="AYS16" s="92"/>
      <c r="AYT16" s="92"/>
      <c r="AYU16" s="92"/>
      <c r="AYV16" s="92"/>
      <c r="AYW16" s="91"/>
      <c r="AYX16" s="89"/>
      <c r="AYY16" s="89"/>
      <c r="AYZ16" s="92"/>
      <c r="AZA16" s="92"/>
      <c r="AZB16" s="92"/>
      <c r="AZC16" s="92"/>
      <c r="AZD16" s="93"/>
      <c r="AZE16" s="93"/>
      <c r="AZF16" s="86"/>
      <c r="AZG16" s="86"/>
      <c r="AZH16" s="87"/>
      <c r="AZI16" s="88"/>
      <c r="AZJ16" s="89"/>
      <c r="AZK16" s="89"/>
      <c r="AZL16" s="88"/>
      <c r="AZM16" s="90"/>
      <c r="AZN16" s="91"/>
      <c r="AZO16" s="89"/>
      <c r="AZP16" s="89"/>
      <c r="AZQ16" s="92"/>
      <c r="AZR16" s="92"/>
      <c r="AZS16" s="92"/>
      <c r="AZT16" s="92"/>
      <c r="AZU16" s="91"/>
      <c r="AZV16" s="89"/>
      <c r="AZW16" s="89"/>
      <c r="AZX16" s="92"/>
      <c r="AZY16" s="92"/>
      <c r="AZZ16" s="92"/>
      <c r="BAA16" s="92"/>
      <c r="BAB16" s="91"/>
      <c r="BAC16" s="89"/>
      <c r="BAD16" s="89"/>
      <c r="BAE16" s="92"/>
      <c r="BAF16" s="92"/>
      <c r="BAG16" s="92"/>
      <c r="BAH16" s="92"/>
      <c r="BAI16" s="91"/>
      <c r="BAJ16" s="89"/>
      <c r="BAK16" s="89"/>
      <c r="BAL16" s="92"/>
      <c r="BAM16" s="92"/>
      <c r="BAN16" s="92"/>
      <c r="BAO16" s="92"/>
      <c r="BAP16" s="91"/>
      <c r="BAQ16" s="89"/>
      <c r="BAR16" s="89"/>
      <c r="BAS16" s="92"/>
      <c r="BAT16" s="92"/>
      <c r="BAU16" s="92"/>
      <c r="BAV16" s="92"/>
      <c r="BAW16" s="91"/>
      <c r="BAX16" s="89"/>
      <c r="BAY16" s="89"/>
      <c r="BAZ16" s="92"/>
      <c r="BBA16" s="92"/>
      <c r="BBB16" s="92"/>
      <c r="BBC16" s="92"/>
      <c r="BBD16" s="91"/>
      <c r="BBE16" s="89"/>
      <c r="BBF16" s="89"/>
      <c r="BBG16" s="92"/>
      <c r="BBH16" s="92"/>
      <c r="BBI16" s="92"/>
      <c r="BBJ16" s="92"/>
      <c r="BBK16" s="93"/>
      <c r="BBL16" s="93"/>
      <c r="BBM16" s="86"/>
      <c r="BBN16" s="86"/>
      <c r="BBO16" s="87"/>
      <c r="BBP16" s="88"/>
      <c r="BBQ16" s="89"/>
      <c r="BBR16" s="89"/>
      <c r="BBS16" s="88"/>
      <c r="BBT16" s="90"/>
      <c r="BBU16" s="91"/>
      <c r="BBV16" s="89"/>
      <c r="BBW16" s="89"/>
      <c r="BBX16" s="92"/>
      <c r="BBY16" s="92"/>
      <c r="BBZ16" s="92"/>
      <c r="BCA16" s="92"/>
      <c r="BCB16" s="91"/>
      <c r="BCC16" s="89"/>
      <c r="BCD16" s="89"/>
      <c r="BCE16" s="92"/>
      <c r="BCF16" s="92"/>
      <c r="BCG16" s="92"/>
      <c r="BCH16" s="92"/>
      <c r="BCI16" s="91"/>
      <c r="BCJ16" s="89"/>
      <c r="BCK16" s="89"/>
      <c r="BCL16" s="92"/>
      <c r="BCM16" s="92"/>
      <c r="BCN16" s="92"/>
      <c r="BCO16" s="92"/>
      <c r="BCP16" s="91"/>
      <c r="BCQ16" s="89"/>
      <c r="BCR16" s="89"/>
      <c r="BCS16" s="92"/>
      <c r="BCT16" s="92"/>
      <c r="BCU16" s="92"/>
      <c r="BCV16" s="92"/>
      <c r="BCW16" s="91"/>
      <c r="BCX16" s="89"/>
      <c r="BCY16" s="89"/>
      <c r="BCZ16" s="92"/>
      <c r="BDA16" s="92"/>
      <c r="BDB16" s="92"/>
      <c r="BDC16" s="92"/>
      <c r="BDD16" s="91"/>
      <c r="BDE16" s="89"/>
      <c r="BDF16" s="89"/>
      <c r="BDG16" s="92"/>
      <c r="BDH16" s="92"/>
      <c r="BDI16" s="92"/>
      <c r="BDJ16" s="92"/>
      <c r="BDK16" s="91"/>
      <c r="BDL16" s="89"/>
      <c r="BDM16" s="89"/>
      <c r="BDN16" s="92"/>
      <c r="BDO16" s="92"/>
      <c r="BDP16" s="92"/>
      <c r="BDQ16" s="92"/>
      <c r="BDR16" s="93"/>
      <c r="BDS16" s="93"/>
      <c r="BDT16" s="86"/>
      <c r="BDU16" s="86"/>
      <c r="BDV16" s="87"/>
      <c r="BDW16" s="88"/>
      <c r="BDX16" s="89"/>
      <c r="BDY16" s="89"/>
      <c r="BDZ16" s="88"/>
      <c r="BEA16" s="90"/>
      <c r="BEB16" s="91"/>
      <c r="BEC16" s="89"/>
      <c r="BED16" s="89"/>
      <c r="BEE16" s="92"/>
      <c r="BEF16" s="92"/>
      <c r="BEG16" s="92"/>
      <c r="BEH16" s="92"/>
      <c r="BEI16" s="91"/>
      <c r="BEJ16" s="89"/>
      <c r="BEK16" s="89"/>
      <c r="BEL16" s="92"/>
      <c r="BEM16" s="92"/>
      <c r="BEN16" s="92"/>
      <c r="BEO16" s="92"/>
      <c r="BEP16" s="91"/>
      <c r="BEQ16" s="89"/>
      <c r="BER16" s="89"/>
      <c r="BES16" s="92"/>
      <c r="BET16" s="92"/>
      <c r="BEU16" s="92"/>
      <c r="BEV16" s="92"/>
      <c r="BEW16" s="91"/>
      <c r="BEX16" s="89"/>
      <c r="BEY16" s="89"/>
      <c r="BEZ16" s="92"/>
      <c r="BFA16" s="92"/>
      <c r="BFB16" s="92"/>
      <c r="BFC16" s="92"/>
      <c r="BFD16" s="91"/>
      <c r="BFE16" s="89"/>
      <c r="BFF16" s="89"/>
      <c r="BFG16" s="92"/>
      <c r="BFH16" s="92"/>
      <c r="BFI16" s="92"/>
      <c r="BFJ16" s="92"/>
      <c r="BFK16" s="91"/>
      <c r="BFL16" s="89"/>
      <c r="BFM16" s="89"/>
      <c r="BFN16" s="92"/>
      <c r="BFO16" s="92"/>
      <c r="BFP16" s="92"/>
      <c r="BFQ16" s="92"/>
      <c r="BFR16" s="91"/>
      <c r="BFS16" s="89"/>
      <c r="BFT16" s="89"/>
      <c r="BFU16" s="92"/>
      <c r="BFV16" s="92"/>
      <c r="BFW16" s="92"/>
      <c r="BFX16" s="92"/>
      <c r="BFY16" s="93"/>
      <c r="BFZ16" s="93"/>
      <c r="BGA16" s="86"/>
      <c r="BGB16" s="86"/>
      <c r="BGC16" s="87"/>
      <c r="BGD16" s="88"/>
      <c r="BGE16" s="89"/>
      <c r="BGF16" s="89"/>
      <c r="BGG16" s="88"/>
      <c r="BGH16" s="90"/>
      <c r="BGI16" s="91"/>
      <c r="BGJ16" s="89"/>
      <c r="BGK16" s="89"/>
      <c r="BGL16" s="92"/>
      <c r="BGM16" s="92"/>
      <c r="BGN16" s="92"/>
      <c r="BGO16" s="92"/>
      <c r="BGP16" s="91"/>
      <c r="BGQ16" s="89"/>
      <c r="BGR16" s="89"/>
      <c r="BGS16" s="92"/>
      <c r="BGT16" s="92"/>
      <c r="BGU16" s="92"/>
      <c r="BGV16" s="92"/>
      <c r="BGW16" s="91"/>
      <c r="BGX16" s="89"/>
      <c r="BGY16" s="89"/>
      <c r="BGZ16" s="92"/>
      <c r="BHA16" s="92"/>
      <c r="BHB16" s="92"/>
      <c r="BHC16" s="92"/>
      <c r="BHD16" s="91"/>
      <c r="BHE16" s="89"/>
      <c r="BHF16" s="89"/>
      <c r="BHG16" s="92"/>
      <c r="BHH16" s="92"/>
      <c r="BHI16" s="92"/>
      <c r="BHJ16" s="92"/>
      <c r="BHK16" s="91"/>
      <c r="BHL16" s="89"/>
      <c r="BHM16" s="89"/>
      <c r="BHN16" s="92"/>
      <c r="BHO16" s="92"/>
      <c r="BHP16" s="92"/>
      <c r="BHQ16" s="92"/>
      <c r="BHR16" s="91"/>
      <c r="BHS16" s="89"/>
      <c r="BHT16" s="89"/>
      <c r="BHU16" s="92"/>
      <c r="BHV16" s="92"/>
      <c r="BHW16" s="92"/>
      <c r="BHX16" s="92"/>
      <c r="BHY16" s="91"/>
      <c r="BHZ16" s="89"/>
      <c r="BIA16" s="89"/>
      <c r="BIB16" s="92"/>
      <c r="BIC16" s="92"/>
      <c r="BID16" s="92"/>
      <c r="BIE16" s="92"/>
      <c r="BIF16" s="93"/>
      <c r="BIG16" s="93"/>
      <c r="BIH16" s="86"/>
      <c r="BII16" s="86"/>
      <c r="BIJ16" s="87"/>
      <c r="BIK16" s="88"/>
      <c r="BIL16" s="89"/>
      <c r="BIM16" s="89"/>
      <c r="BIN16" s="88"/>
      <c r="BIO16" s="90"/>
      <c r="BIP16" s="91"/>
      <c r="BIQ16" s="89"/>
      <c r="BIR16" s="89"/>
      <c r="BIS16" s="92"/>
      <c r="BIT16" s="92"/>
      <c r="BIU16" s="92"/>
      <c r="BIV16" s="92"/>
      <c r="BIW16" s="91"/>
      <c r="BIX16" s="89"/>
      <c r="BIY16" s="89"/>
      <c r="BIZ16" s="92"/>
      <c r="BJA16" s="92"/>
      <c r="BJB16" s="92"/>
      <c r="BJC16" s="92"/>
      <c r="BJD16" s="91"/>
      <c r="BJE16" s="89"/>
      <c r="BJF16" s="89"/>
      <c r="BJG16" s="92"/>
      <c r="BJH16" s="92"/>
      <c r="BJI16" s="92"/>
      <c r="BJJ16" s="92"/>
      <c r="BJK16" s="91"/>
      <c r="BJL16" s="89"/>
      <c r="BJM16" s="89"/>
      <c r="BJN16" s="92"/>
      <c r="BJO16" s="92"/>
      <c r="BJP16" s="92"/>
      <c r="BJQ16" s="92"/>
      <c r="BJR16" s="91"/>
      <c r="BJS16" s="89"/>
      <c r="BJT16" s="89"/>
      <c r="BJU16" s="92"/>
      <c r="BJV16" s="92"/>
      <c r="BJW16" s="92"/>
      <c r="BJX16" s="92"/>
      <c r="BJY16" s="91"/>
      <c r="BJZ16" s="89"/>
      <c r="BKA16" s="89"/>
      <c r="BKB16" s="92"/>
      <c r="BKC16" s="92"/>
      <c r="BKD16" s="92"/>
      <c r="BKE16" s="92"/>
      <c r="BKF16" s="91"/>
      <c r="BKG16" s="89"/>
      <c r="BKH16" s="89"/>
      <c r="BKI16" s="92"/>
      <c r="BKJ16" s="92"/>
      <c r="BKK16" s="92"/>
      <c r="BKL16" s="92"/>
      <c r="BKM16" s="93"/>
      <c r="BKN16" s="93"/>
      <c r="BKO16" s="86"/>
      <c r="BKP16" s="86"/>
      <c r="BKQ16" s="87"/>
      <c r="BKR16" s="88"/>
      <c r="BKS16" s="89"/>
      <c r="BKT16" s="89"/>
      <c r="BKU16" s="88"/>
      <c r="BKV16" s="90"/>
      <c r="BKW16" s="91"/>
      <c r="BKX16" s="89"/>
      <c r="BKY16" s="89"/>
      <c r="BKZ16" s="92"/>
      <c r="BLA16" s="92"/>
      <c r="BLB16" s="92"/>
      <c r="BLC16" s="92"/>
      <c r="BLD16" s="91"/>
      <c r="BLE16" s="89"/>
      <c r="BLF16" s="89"/>
      <c r="BLG16" s="92"/>
      <c r="BLH16" s="92"/>
      <c r="BLI16" s="92"/>
      <c r="BLJ16" s="92"/>
      <c r="BLK16" s="91"/>
      <c r="BLL16" s="89"/>
      <c r="BLM16" s="89"/>
      <c r="BLN16" s="92"/>
      <c r="BLO16" s="92"/>
      <c r="BLP16" s="92"/>
      <c r="BLQ16" s="92"/>
      <c r="BLR16" s="91"/>
      <c r="BLS16" s="89"/>
      <c r="BLT16" s="89"/>
      <c r="BLU16" s="92"/>
      <c r="BLV16" s="92"/>
      <c r="BLW16" s="92"/>
      <c r="BLX16" s="92"/>
      <c r="BLY16" s="91"/>
      <c r="BLZ16" s="89"/>
      <c r="BMA16" s="89"/>
      <c r="BMB16" s="92"/>
      <c r="BMC16" s="92"/>
      <c r="BMD16" s="92"/>
      <c r="BME16" s="92"/>
      <c r="BMF16" s="91"/>
      <c r="BMG16" s="89"/>
      <c r="BMH16" s="89"/>
      <c r="BMI16" s="92"/>
      <c r="BMJ16" s="92"/>
      <c r="BMK16" s="92"/>
      <c r="BML16" s="92"/>
      <c r="BMM16" s="91"/>
      <c r="BMN16" s="89"/>
      <c r="BMO16" s="89"/>
      <c r="BMP16" s="92"/>
      <c r="BMQ16" s="92"/>
      <c r="BMR16" s="92"/>
      <c r="BMS16" s="92"/>
      <c r="BMT16" s="93"/>
      <c r="BMU16" s="93"/>
      <c r="BMV16" s="86"/>
      <c r="BMW16" s="86"/>
      <c r="BMX16" s="87"/>
      <c r="BMY16" s="88"/>
      <c r="BMZ16" s="89"/>
      <c r="BNA16" s="89"/>
      <c r="BNB16" s="88"/>
      <c r="BNC16" s="90"/>
      <c r="BND16" s="91"/>
      <c r="BNE16" s="89"/>
      <c r="BNF16" s="89"/>
      <c r="BNG16" s="92"/>
      <c r="BNH16" s="92"/>
      <c r="BNI16" s="92"/>
      <c r="BNJ16" s="92"/>
      <c r="BNK16" s="91"/>
      <c r="BNL16" s="89"/>
      <c r="BNM16" s="89"/>
      <c r="BNN16" s="92"/>
      <c r="BNO16" s="92"/>
      <c r="BNP16" s="92"/>
      <c r="BNQ16" s="92"/>
      <c r="BNR16" s="91"/>
      <c r="BNS16" s="89"/>
      <c r="BNT16" s="89"/>
      <c r="BNU16" s="92"/>
      <c r="BNV16" s="92"/>
      <c r="BNW16" s="92"/>
      <c r="BNX16" s="92"/>
      <c r="BNY16" s="91"/>
      <c r="BNZ16" s="89"/>
      <c r="BOA16" s="89"/>
      <c r="BOB16" s="92"/>
      <c r="BOC16" s="92"/>
      <c r="BOD16" s="92"/>
      <c r="BOE16" s="92"/>
      <c r="BOF16" s="91"/>
      <c r="BOG16" s="89"/>
      <c r="BOH16" s="89"/>
      <c r="BOI16" s="92"/>
      <c r="BOJ16" s="92"/>
      <c r="BOK16" s="92"/>
      <c r="BOL16" s="92"/>
      <c r="BOM16" s="91"/>
      <c r="BON16" s="89"/>
      <c r="BOO16" s="89"/>
      <c r="BOP16" s="92"/>
      <c r="BOQ16" s="92"/>
      <c r="BOR16" s="92"/>
      <c r="BOS16" s="92"/>
      <c r="BOT16" s="91"/>
      <c r="BOU16" s="89"/>
      <c r="BOV16" s="89"/>
      <c r="BOW16" s="92"/>
      <c r="BOX16" s="92"/>
      <c r="BOY16" s="92"/>
      <c r="BOZ16" s="92"/>
      <c r="BPA16" s="93"/>
      <c r="BPB16" s="93"/>
      <c r="BPC16" s="86"/>
      <c r="BPD16" s="86"/>
      <c r="BPE16" s="87"/>
      <c r="BPF16" s="88"/>
      <c r="BPG16" s="89"/>
      <c r="BPH16" s="89"/>
      <c r="BPI16" s="88"/>
      <c r="BPJ16" s="90"/>
      <c r="BPK16" s="91"/>
      <c r="BPL16" s="89"/>
      <c r="BPM16" s="89"/>
      <c r="BPN16" s="92"/>
      <c r="BPO16" s="92"/>
      <c r="BPP16" s="92"/>
      <c r="BPQ16" s="92"/>
      <c r="BPR16" s="91"/>
      <c r="BPS16" s="89"/>
      <c r="BPT16" s="89"/>
      <c r="BPU16" s="92"/>
      <c r="BPV16" s="92"/>
      <c r="BPW16" s="92"/>
      <c r="BPX16" s="92"/>
      <c r="BPY16" s="91"/>
      <c r="BPZ16" s="89"/>
      <c r="BQA16" s="89"/>
      <c r="BQB16" s="92"/>
      <c r="BQC16" s="92"/>
      <c r="BQD16" s="92"/>
      <c r="BQE16" s="92"/>
      <c r="BQF16" s="91"/>
      <c r="BQG16" s="89"/>
      <c r="BQH16" s="89"/>
      <c r="BQI16" s="92"/>
      <c r="BQJ16" s="92"/>
      <c r="BQK16" s="92"/>
      <c r="BQL16" s="92"/>
      <c r="BQM16" s="91"/>
      <c r="BQN16" s="89"/>
      <c r="BQO16" s="89"/>
      <c r="BQP16" s="92"/>
      <c r="BQQ16" s="92"/>
      <c r="BQR16" s="92"/>
      <c r="BQS16" s="92"/>
      <c r="BQT16" s="91"/>
      <c r="BQU16" s="89"/>
      <c r="BQV16" s="89"/>
      <c r="BQW16" s="92"/>
      <c r="BQX16" s="92"/>
      <c r="BQY16" s="92"/>
      <c r="BQZ16" s="92"/>
      <c r="BRA16" s="91"/>
      <c r="BRB16" s="89"/>
      <c r="BRC16" s="89"/>
      <c r="BRD16" s="92"/>
      <c r="BRE16" s="92"/>
      <c r="BRF16" s="92"/>
      <c r="BRG16" s="92"/>
      <c r="BRH16" s="93"/>
      <c r="BRI16" s="93"/>
      <c r="BRJ16" s="86"/>
      <c r="BRK16" s="86"/>
      <c r="BRL16" s="87"/>
      <c r="BRM16" s="88"/>
      <c r="BRN16" s="89"/>
      <c r="BRO16" s="89"/>
      <c r="BRP16" s="88"/>
      <c r="BRQ16" s="90"/>
      <c r="BRR16" s="91"/>
      <c r="BRS16" s="89"/>
      <c r="BRT16" s="89"/>
      <c r="BRU16" s="92"/>
      <c r="BRV16" s="92"/>
      <c r="BRW16" s="92"/>
      <c r="BRX16" s="92"/>
      <c r="BRY16" s="91"/>
      <c r="BRZ16" s="89"/>
      <c r="BSA16" s="89"/>
      <c r="BSB16" s="92"/>
      <c r="BSC16" s="92"/>
      <c r="BSD16" s="92"/>
      <c r="BSE16" s="92"/>
      <c r="BSF16" s="91"/>
      <c r="BSG16" s="89"/>
      <c r="BSH16" s="89"/>
      <c r="BSI16" s="92"/>
      <c r="BSJ16" s="92"/>
      <c r="BSK16" s="92"/>
      <c r="BSL16" s="92"/>
      <c r="BSM16" s="91"/>
      <c r="BSN16" s="89"/>
      <c r="BSO16" s="89"/>
      <c r="BSP16" s="92"/>
      <c r="BSQ16" s="92"/>
      <c r="BSR16" s="92"/>
      <c r="BSS16" s="92"/>
      <c r="BST16" s="91"/>
      <c r="BSU16" s="89"/>
      <c r="BSV16" s="89"/>
      <c r="BSW16" s="92"/>
      <c r="BSX16" s="92"/>
      <c r="BSY16" s="92"/>
      <c r="BSZ16" s="92"/>
      <c r="BTA16" s="91"/>
      <c r="BTB16" s="89"/>
      <c r="BTC16" s="89"/>
      <c r="BTD16" s="92"/>
      <c r="BTE16" s="92"/>
      <c r="BTF16" s="92"/>
      <c r="BTG16" s="92"/>
      <c r="BTH16" s="91"/>
      <c r="BTI16" s="89"/>
      <c r="BTJ16" s="89"/>
      <c r="BTK16" s="92"/>
      <c r="BTL16" s="92"/>
      <c r="BTM16" s="92"/>
      <c r="BTN16" s="92"/>
      <c r="BTO16" s="93"/>
      <c r="BTP16" s="93"/>
      <c r="BTQ16" s="86"/>
      <c r="BTR16" s="86"/>
      <c r="BTS16" s="87"/>
      <c r="BTT16" s="88"/>
      <c r="BTU16" s="89"/>
      <c r="BTV16" s="89"/>
      <c r="BTW16" s="88"/>
      <c r="BTX16" s="90"/>
      <c r="BTY16" s="91"/>
      <c r="BTZ16" s="89"/>
      <c r="BUA16" s="89"/>
      <c r="BUB16" s="92"/>
      <c r="BUC16" s="92"/>
      <c r="BUD16" s="92"/>
      <c r="BUE16" s="92"/>
      <c r="BUF16" s="91"/>
      <c r="BUG16" s="89"/>
      <c r="BUH16" s="89"/>
      <c r="BUI16" s="92"/>
      <c r="BUJ16" s="92"/>
      <c r="BUK16" s="92"/>
      <c r="BUL16" s="92"/>
      <c r="BUM16" s="91"/>
      <c r="BUN16" s="89"/>
      <c r="BUO16" s="89"/>
      <c r="BUP16" s="92"/>
      <c r="BUQ16" s="92"/>
      <c r="BUR16" s="92"/>
      <c r="BUS16" s="92"/>
      <c r="BUT16" s="91"/>
      <c r="BUU16" s="89"/>
      <c r="BUV16" s="89"/>
      <c r="BUW16" s="92"/>
      <c r="BUX16" s="92"/>
      <c r="BUY16" s="92"/>
      <c r="BUZ16" s="92"/>
      <c r="BVA16" s="91"/>
      <c r="BVB16" s="89"/>
      <c r="BVC16" s="89"/>
      <c r="BVD16" s="92"/>
      <c r="BVE16" s="92"/>
      <c r="BVF16" s="92"/>
      <c r="BVG16" s="92"/>
      <c r="BVH16" s="91"/>
      <c r="BVI16" s="89"/>
      <c r="BVJ16" s="89"/>
      <c r="BVK16" s="92"/>
      <c r="BVL16" s="92"/>
      <c r="BVM16" s="92"/>
      <c r="BVN16" s="92"/>
      <c r="BVO16" s="91"/>
      <c r="BVP16" s="89"/>
      <c r="BVQ16" s="89"/>
      <c r="BVR16" s="92"/>
      <c r="BVS16" s="92"/>
      <c r="BVT16" s="92"/>
      <c r="BVU16" s="92"/>
      <c r="BVV16" s="93"/>
      <c r="BVW16" s="93"/>
      <c r="BVX16" s="86"/>
      <c r="BVY16" s="86"/>
      <c r="BVZ16" s="87"/>
      <c r="BWA16" s="88"/>
      <c r="BWB16" s="89"/>
      <c r="BWC16" s="89"/>
      <c r="BWD16" s="88"/>
      <c r="BWE16" s="90"/>
      <c r="BWF16" s="91"/>
      <c r="BWG16" s="89"/>
      <c r="BWH16" s="89"/>
      <c r="BWI16" s="92"/>
      <c r="BWJ16" s="92"/>
      <c r="BWK16" s="92"/>
      <c r="BWL16" s="92"/>
      <c r="BWM16" s="91"/>
      <c r="BWN16" s="89"/>
      <c r="BWO16" s="89"/>
      <c r="BWP16" s="92"/>
      <c r="BWQ16" s="92"/>
      <c r="BWR16" s="92"/>
      <c r="BWS16" s="92"/>
      <c r="BWT16" s="91"/>
      <c r="BWU16" s="89"/>
      <c r="BWV16" s="89"/>
      <c r="BWW16" s="92"/>
      <c r="BWX16" s="92"/>
      <c r="BWY16" s="92"/>
      <c r="BWZ16" s="92"/>
      <c r="BXA16" s="91"/>
      <c r="BXB16" s="89"/>
      <c r="BXC16" s="89"/>
      <c r="BXD16" s="92"/>
      <c r="BXE16" s="92"/>
      <c r="BXF16" s="92"/>
      <c r="BXG16" s="92"/>
      <c r="BXH16" s="91"/>
      <c r="BXI16" s="89"/>
      <c r="BXJ16" s="89"/>
      <c r="BXK16" s="92"/>
      <c r="BXL16" s="92"/>
      <c r="BXM16" s="92"/>
      <c r="BXN16" s="92"/>
      <c r="BXO16" s="91"/>
      <c r="BXP16" s="89"/>
      <c r="BXQ16" s="89"/>
      <c r="BXR16" s="92"/>
      <c r="BXS16" s="92"/>
      <c r="BXT16" s="92"/>
      <c r="BXU16" s="92"/>
      <c r="BXV16" s="91"/>
      <c r="BXW16" s="89"/>
      <c r="BXX16" s="89"/>
      <c r="BXY16" s="92"/>
      <c r="BXZ16" s="92"/>
      <c r="BYA16" s="92"/>
      <c r="BYB16" s="92"/>
      <c r="BYC16" s="93"/>
      <c r="BYD16" s="93"/>
      <c r="BYE16" s="86"/>
      <c r="BYF16" s="86"/>
      <c r="BYG16" s="87"/>
      <c r="BYH16" s="88"/>
      <c r="BYI16" s="89"/>
      <c r="BYJ16" s="89"/>
      <c r="BYK16" s="88"/>
      <c r="BYL16" s="90"/>
      <c r="BYM16" s="91"/>
      <c r="BYN16" s="89"/>
      <c r="BYO16" s="89"/>
      <c r="BYP16" s="92"/>
      <c r="BYQ16" s="92"/>
      <c r="BYR16" s="92"/>
      <c r="BYS16" s="92"/>
      <c r="BYT16" s="91"/>
      <c r="BYU16" s="89"/>
      <c r="BYV16" s="89"/>
      <c r="BYW16" s="92"/>
      <c r="BYX16" s="92"/>
      <c r="BYY16" s="92"/>
      <c r="BYZ16" s="92"/>
      <c r="BZA16" s="91"/>
      <c r="BZB16" s="89"/>
      <c r="BZC16" s="89"/>
      <c r="BZD16" s="92"/>
      <c r="BZE16" s="92"/>
      <c r="BZF16" s="92"/>
      <c r="BZG16" s="92"/>
      <c r="BZH16" s="91"/>
      <c r="BZI16" s="89"/>
      <c r="BZJ16" s="89"/>
      <c r="BZK16" s="92"/>
      <c r="BZL16" s="92"/>
      <c r="BZM16" s="92"/>
      <c r="BZN16" s="92"/>
      <c r="BZO16" s="91"/>
      <c r="BZP16" s="89"/>
      <c r="BZQ16" s="89"/>
      <c r="BZR16" s="92"/>
      <c r="BZS16" s="92"/>
      <c r="BZT16" s="92"/>
      <c r="BZU16" s="92"/>
      <c r="BZV16" s="91"/>
      <c r="BZW16" s="89"/>
      <c r="BZX16" s="89"/>
      <c r="BZY16" s="92"/>
      <c r="BZZ16" s="92"/>
      <c r="CAA16" s="92"/>
      <c r="CAB16" s="92"/>
      <c r="CAC16" s="91"/>
      <c r="CAD16" s="89"/>
      <c r="CAE16" s="89"/>
      <c r="CAF16" s="92"/>
      <c r="CAG16" s="92"/>
      <c r="CAH16" s="92"/>
      <c r="CAI16" s="92"/>
      <c r="CAJ16" s="93"/>
      <c r="CAK16" s="93"/>
      <c r="CAL16" s="86"/>
      <c r="CAM16" s="86"/>
      <c r="CAN16" s="87"/>
      <c r="CAO16" s="88"/>
      <c r="CAP16" s="89"/>
      <c r="CAQ16" s="89"/>
      <c r="CAR16" s="88"/>
      <c r="CAS16" s="90"/>
      <c r="CAT16" s="91"/>
      <c r="CAU16" s="89"/>
      <c r="CAV16" s="89"/>
      <c r="CAW16" s="92"/>
      <c r="CAX16" s="92"/>
      <c r="CAY16" s="92"/>
      <c r="CAZ16" s="92"/>
      <c r="CBA16" s="91"/>
      <c r="CBB16" s="89"/>
      <c r="CBC16" s="89"/>
      <c r="CBD16" s="92"/>
      <c r="CBE16" s="92"/>
      <c r="CBF16" s="92"/>
      <c r="CBG16" s="92"/>
      <c r="CBH16" s="91"/>
      <c r="CBI16" s="89"/>
      <c r="CBJ16" s="89"/>
      <c r="CBK16" s="92"/>
      <c r="CBL16" s="92"/>
      <c r="CBM16" s="92"/>
      <c r="CBN16" s="92"/>
      <c r="CBO16" s="91"/>
      <c r="CBP16" s="89"/>
      <c r="CBQ16" s="89"/>
      <c r="CBR16" s="92"/>
      <c r="CBS16" s="92"/>
      <c r="CBT16" s="92"/>
      <c r="CBU16" s="92"/>
      <c r="CBV16" s="91"/>
      <c r="CBW16" s="89"/>
      <c r="CBX16" s="89"/>
      <c r="CBY16" s="92"/>
      <c r="CBZ16" s="92"/>
      <c r="CCA16" s="92"/>
      <c r="CCB16" s="92"/>
      <c r="CCC16" s="91"/>
      <c r="CCD16" s="89"/>
      <c r="CCE16" s="89"/>
      <c r="CCF16" s="92"/>
      <c r="CCG16" s="92"/>
      <c r="CCH16" s="92"/>
      <c r="CCI16" s="92"/>
      <c r="CCJ16" s="91"/>
      <c r="CCK16" s="89"/>
      <c r="CCL16" s="89"/>
      <c r="CCM16" s="92"/>
      <c r="CCN16" s="92"/>
      <c r="CCO16" s="92"/>
      <c r="CCP16" s="92"/>
      <c r="CCQ16" s="93"/>
      <c r="CCR16" s="93"/>
      <c r="CCS16" s="86"/>
      <c r="CCT16" s="86"/>
      <c r="CCU16" s="87"/>
      <c r="CCV16" s="88"/>
      <c r="CCW16" s="89"/>
      <c r="CCX16" s="89"/>
      <c r="CCY16" s="88"/>
      <c r="CCZ16" s="90"/>
      <c r="CDA16" s="91"/>
      <c r="CDB16" s="89"/>
      <c r="CDC16" s="89"/>
      <c r="CDD16" s="92"/>
      <c r="CDE16" s="92"/>
      <c r="CDF16" s="92"/>
      <c r="CDG16" s="92"/>
      <c r="CDH16" s="91"/>
      <c r="CDI16" s="89"/>
      <c r="CDJ16" s="89"/>
      <c r="CDK16" s="92"/>
      <c r="CDL16" s="92"/>
      <c r="CDM16" s="92"/>
      <c r="CDN16" s="92"/>
      <c r="CDO16" s="91"/>
      <c r="CDP16" s="89"/>
      <c r="CDQ16" s="89"/>
      <c r="CDR16" s="92"/>
      <c r="CDS16" s="92"/>
      <c r="CDT16" s="92"/>
      <c r="CDU16" s="92"/>
      <c r="CDV16" s="91"/>
      <c r="CDW16" s="89"/>
      <c r="CDX16" s="89"/>
      <c r="CDY16" s="92"/>
      <c r="CDZ16" s="92"/>
      <c r="CEA16" s="92"/>
      <c r="CEB16" s="92"/>
      <c r="CEC16" s="91"/>
      <c r="CED16" s="89"/>
      <c r="CEE16" s="89"/>
      <c r="CEF16" s="92"/>
      <c r="CEG16" s="92"/>
      <c r="CEH16" s="92"/>
      <c r="CEI16" s="92"/>
      <c r="CEJ16" s="91"/>
      <c r="CEK16" s="89"/>
      <c r="CEL16" s="89"/>
      <c r="CEM16" s="92"/>
      <c r="CEN16" s="92"/>
      <c r="CEO16" s="92"/>
      <c r="CEP16" s="92"/>
      <c r="CEQ16" s="91"/>
      <c r="CER16" s="89"/>
      <c r="CES16" s="89"/>
      <c r="CET16" s="92"/>
      <c r="CEU16" s="92"/>
      <c r="CEV16" s="92"/>
      <c r="CEW16" s="92"/>
      <c r="CEX16" s="93"/>
      <c r="CEY16" s="93"/>
      <c r="CEZ16" s="86"/>
      <c r="CFA16" s="86"/>
      <c r="CFB16" s="87"/>
      <c r="CFC16" s="88"/>
      <c r="CFD16" s="89"/>
      <c r="CFE16" s="89"/>
      <c r="CFF16" s="88"/>
      <c r="CFG16" s="90"/>
      <c r="CFH16" s="91"/>
      <c r="CFI16" s="89"/>
      <c r="CFJ16" s="89"/>
      <c r="CFK16" s="92"/>
      <c r="CFL16" s="92"/>
      <c r="CFM16" s="92"/>
      <c r="CFN16" s="92"/>
      <c r="CFO16" s="91"/>
      <c r="CFP16" s="89"/>
      <c r="CFQ16" s="89"/>
      <c r="CFR16" s="92"/>
      <c r="CFS16" s="92"/>
      <c r="CFT16" s="92"/>
      <c r="CFU16" s="92"/>
      <c r="CFV16" s="91"/>
      <c r="CFW16" s="89"/>
      <c r="CFX16" s="89"/>
      <c r="CFY16" s="92"/>
      <c r="CFZ16" s="92"/>
      <c r="CGA16" s="92"/>
      <c r="CGB16" s="92"/>
      <c r="CGC16" s="91"/>
      <c r="CGD16" s="89"/>
      <c r="CGE16" s="89"/>
      <c r="CGF16" s="92"/>
      <c r="CGG16" s="92"/>
      <c r="CGH16" s="92"/>
      <c r="CGI16" s="92"/>
      <c r="CGJ16" s="91"/>
      <c r="CGK16" s="89"/>
      <c r="CGL16" s="89"/>
      <c r="CGM16" s="92"/>
      <c r="CGN16" s="92"/>
      <c r="CGO16" s="92"/>
      <c r="CGP16" s="92"/>
      <c r="CGQ16" s="91"/>
      <c r="CGR16" s="89"/>
      <c r="CGS16" s="89"/>
      <c r="CGT16" s="92"/>
      <c r="CGU16" s="92"/>
      <c r="CGV16" s="92"/>
      <c r="CGW16" s="92"/>
      <c r="CGX16" s="91"/>
      <c r="CGY16" s="89"/>
      <c r="CGZ16" s="89"/>
      <c r="CHA16" s="92"/>
      <c r="CHB16" s="92"/>
      <c r="CHC16" s="92"/>
      <c r="CHD16" s="92"/>
      <c r="CHE16" s="93"/>
      <c r="CHF16" s="93"/>
      <c r="CHG16" s="86"/>
      <c r="CHH16" s="86"/>
      <c r="CHI16" s="87"/>
      <c r="CHJ16" s="88"/>
      <c r="CHK16" s="89"/>
      <c r="CHL16" s="89"/>
      <c r="CHM16" s="88"/>
      <c r="CHN16" s="90"/>
      <c r="CHO16" s="91"/>
      <c r="CHP16" s="89"/>
      <c r="CHQ16" s="89"/>
      <c r="CHR16" s="92"/>
      <c r="CHS16" s="92"/>
      <c r="CHT16" s="92"/>
      <c r="CHU16" s="92"/>
      <c r="CHV16" s="91"/>
      <c r="CHW16" s="89"/>
      <c r="CHX16" s="89"/>
      <c r="CHY16" s="92"/>
      <c r="CHZ16" s="92"/>
      <c r="CIA16" s="92"/>
      <c r="CIB16" s="92"/>
      <c r="CIC16" s="91"/>
      <c r="CID16" s="89"/>
      <c r="CIE16" s="89"/>
      <c r="CIF16" s="92"/>
      <c r="CIG16" s="92"/>
      <c r="CIH16" s="92"/>
      <c r="CII16" s="92"/>
      <c r="CIJ16" s="91"/>
      <c r="CIK16" s="89"/>
      <c r="CIL16" s="89"/>
      <c r="CIM16" s="92"/>
      <c r="CIN16" s="92"/>
      <c r="CIO16" s="92"/>
      <c r="CIP16" s="92"/>
      <c r="CIQ16" s="91"/>
      <c r="CIR16" s="89"/>
      <c r="CIS16" s="89"/>
      <c r="CIT16" s="92"/>
      <c r="CIU16" s="92"/>
      <c r="CIV16" s="92"/>
      <c r="CIW16" s="92"/>
      <c r="CIX16" s="91"/>
      <c r="CIY16" s="89"/>
      <c r="CIZ16" s="89"/>
      <c r="CJA16" s="92"/>
      <c r="CJB16" s="92"/>
      <c r="CJC16" s="92"/>
      <c r="CJD16" s="92"/>
      <c r="CJE16" s="91"/>
      <c r="CJF16" s="89"/>
      <c r="CJG16" s="89"/>
      <c r="CJH16" s="92"/>
      <c r="CJI16" s="92"/>
      <c r="CJJ16" s="92"/>
      <c r="CJK16" s="92"/>
      <c r="CJL16" s="93"/>
      <c r="CJM16" s="93"/>
      <c r="CJN16" s="86"/>
      <c r="CJO16" s="86"/>
      <c r="CJP16" s="87"/>
      <c r="CJQ16" s="88"/>
      <c r="CJR16" s="89"/>
      <c r="CJS16" s="89"/>
      <c r="CJT16" s="88"/>
      <c r="CJU16" s="90"/>
      <c r="CJV16" s="91"/>
      <c r="CJW16" s="89"/>
      <c r="CJX16" s="89"/>
      <c r="CJY16" s="92"/>
      <c r="CJZ16" s="92"/>
      <c r="CKA16" s="92"/>
      <c r="CKB16" s="92"/>
      <c r="CKC16" s="91"/>
      <c r="CKD16" s="89"/>
      <c r="CKE16" s="89"/>
      <c r="CKF16" s="92"/>
      <c r="CKG16" s="92"/>
      <c r="CKH16" s="92"/>
      <c r="CKI16" s="92"/>
      <c r="CKJ16" s="91"/>
      <c r="CKK16" s="89"/>
      <c r="CKL16" s="89"/>
      <c r="CKM16" s="92"/>
      <c r="CKN16" s="92"/>
      <c r="CKO16" s="92"/>
      <c r="CKP16" s="92"/>
      <c r="CKQ16" s="91"/>
      <c r="CKR16" s="89"/>
      <c r="CKS16" s="89"/>
      <c r="CKT16" s="92"/>
      <c r="CKU16" s="92"/>
      <c r="CKV16" s="92"/>
      <c r="CKW16" s="92"/>
      <c r="CKX16" s="91"/>
      <c r="CKY16" s="89"/>
      <c r="CKZ16" s="89"/>
      <c r="CLA16" s="92"/>
      <c r="CLB16" s="92"/>
      <c r="CLC16" s="92"/>
      <c r="CLD16" s="92"/>
      <c r="CLE16" s="91"/>
      <c r="CLF16" s="89"/>
      <c r="CLG16" s="89"/>
      <c r="CLH16" s="92"/>
      <c r="CLI16" s="92"/>
      <c r="CLJ16" s="92"/>
      <c r="CLK16" s="92"/>
      <c r="CLL16" s="91"/>
      <c r="CLM16" s="89"/>
      <c r="CLN16" s="89"/>
      <c r="CLO16" s="92"/>
      <c r="CLP16" s="92"/>
      <c r="CLQ16" s="92"/>
      <c r="CLR16" s="92"/>
      <c r="CLS16" s="93"/>
      <c r="CLT16" s="93"/>
      <c r="CLU16" s="86"/>
      <c r="CLV16" s="86"/>
      <c r="CLW16" s="87"/>
      <c r="CLX16" s="88"/>
      <c r="CLY16" s="89"/>
      <c r="CLZ16" s="89"/>
      <c r="CMA16" s="88"/>
      <c r="CMB16" s="90"/>
      <c r="CMC16" s="91"/>
      <c r="CMD16" s="89"/>
      <c r="CME16" s="89"/>
      <c r="CMF16" s="92"/>
      <c r="CMG16" s="92"/>
      <c r="CMH16" s="92"/>
      <c r="CMI16" s="92"/>
      <c r="CMJ16" s="91"/>
      <c r="CMK16" s="89"/>
      <c r="CML16" s="89"/>
      <c r="CMM16" s="92"/>
      <c r="CMN16" s="92"/>
      <c r="CMO16" s="92"/>
      <c r="CMP16" s="92"/>
      <c r="CMQ16" s="91"/>
      <c r="CMR16" s="89"/>
      <c r="CMS16" s="89"/>
      <c r="CMT16" s="92"/>
      <c r="CMU16" s="92"/>
      <c r="CMV16" s="92"/>
      <c r="CMW16" s="92"/>
      <c r="CMX16" s="91"/>
      <c r="CMY16" s="89"/>
      <c r="CMZ16" s="89"/>
      <c r="CNA16" s="92"/>
      <c r="CNB16" s="92"/>
      <c r="CNC16" s="92"/>
      <c r="CND16" s="92"/>
      <c r="CNE16" s="91"/>
      <c r="CNF16" s="89"/>
      <c r="CNG16" s="89"/>
      <c r="CNH16" s="92"/>
      <c r="CNI16" s="92"/>
      <c r="CNJ16" s="92"/>
      <c r="CNK16" s="92"/>
      <c r="CNL16" s="91"/>
      <c r="CNM16" s="89"/>
      <c r="CNN16" s="89"/>
      <c r="CNO16" s="92"/>
      <c r="CNP16" s="92"/>
      <c r="CNQ16" s="92"/>
      <c r="CNR16" s="92"/>
      <c r="CNS16" s="91"/>
      <c r="CNT16" s="89"/>
      <c r="CNU16" s="89"/>
      <c r="CNV16" s="92"/>
      <c r="CNW16" s="92"/>
      <c r="CNX16" s="92"/>
      <c r="CNY16" s="92"/>
      <c r="CNZ16" s="93"/>
      <c r="COA16" s="93"/>
      <c r="COB16" s="86"/>
      <c r="COC16" s="86"/>
      <c r="COD16" s="87"/>
      <c r="COE16" s="88"/>
      <c r="COF16" s="89"/>
      <c r="COG16" s="89"/>
      <c r="COH16" s="88"/>
      <c r="COI16" s="90"/>
      <c r="COJ16" s="91"/>
      <c r="COK16" s="89"/>
      <c r="COL16" s="89"/>
      <c r="COM16" s="92"/>
      <c r="CON16" s="92"/>
      <c r="COO16" s="92"/>
      <c r="COP16" s="92"/>
      <c r="COQ16" s="91"/>
      <c r="COR16" s="89"/>
      <c r="COS16" s="89"/>
      <c r="COT16" s="92"/>
      <c r="COU16" s="92"/>
      <c r="COV16" s="92"/>
      <c r="COW16" s="92"/>
      <c r="COX16" s="91"/>
      <c r="COY16" s="89"/>
      <c r="COZ16" s="89"/>
      <c r="CPA16" s="92"/>
      <c r="CPB16" s="92"/>
      <c r="CPC16" s="92"/>
      <c r="CPD16" s="92"/>
      <c r="CPE16" s="91"/>
      <c r="CPF16" s="89"/>
      <c r="CPG16" s="89"/>
      <c r="CPH16" s="92"/>
      <c r="CPI16" s="92"/>
      <c r="CPJ16" s="92"/>
      <c r="CPK16" s="92"/>
      <c r="CPL16" s="91"/>
      <c r="CPM16" s="89"/>
      <c r="CPN16" s="89"/>
      <c r="CPO16" s="92"/>
      <c r="CPP16" s="92"/>
      <c r="CPQ16" s="92"/>
      <c r="CPR16" s="92"/>
      <c r="CPS16" s="91"/>
      <c r="CPT16" s="89"/>
      <c r="CPU16" s="89"/>
      <c r="CPV16" s="92"/>
      <c r="CPW16" s="92"/>
      <c r="CPX16" s="92"/>
      <c r="CPY16" s="92"/>
      <c r="CPZ16" s="91"/>
      <c r="CQA16" s="89"/>
      <c r="CQB16" s="89"/>
      <c r="CQC16" s="92"/>
      <c r="CQD16" s="92"/>
      <c r="CQE16" s="92"/>
      <c r="CQF16" s="92"/>
      <c r="CQG16" s="93"/>
      <c r="CQH16" s="93"/>
      <c r="CQI16" s="86"/>
      <c r="CQJ16" s="86"/>
      <c r="CQK16" s="87"/>
      <c r="CQL16" s="88"/>
      <c r="CQM16" s="89"/>
      <c r="CQN16" s="89"/>
      <c r="CQO16" s="88"/>
      <c r="CQP16" s="90"/>
      <c r="CQQ16" s="91"/>
      <c r="CQR16" s="89"/>
      <c r="CQS16" s="89"/>
      <c r="CQT16" s="92"/>
      <c r="CQU16" s="92"/>
      <c r="CQV16" s="92"/>
      <c r="CQW16" s="92"/>
      <c r="CQX16" s="91"/>
      <c r="CQY16" s="89"/>
      <c r="CQZ16" s="89"/>
      <c r="CRA16" s="92"/>
      <c r="CRB16" s="92"/>
      <c r="CRC16" s="92"/>
      <c r="CRD16" s="92"/>
      <c r="CRE16" s="91"/>
      <c r="CRF16" s="89"/>
      <c r="CRG16" s="89"/>
      <c r="CRH16" s="92"/>
      <c r="CRI16" s="92"/>
      <c r="CRJ16" s="92"/>
      <c r="CRK16" s="92"/>
      <c r="CRL16" s="91"/>
      <c r="CRM16" s="89"/>
      <c r="CRN16" s="89"/>
      <c r="CRO16" s="92"/>
      <c r="CRP16" s="92"/>
      <c r="CRQ16" s="92"/>
      <c r="CRR16" s="92"/>
      <c r="CRS16" s="91"/>
      <c r="CRT16" s="89"/>
      <c r="CRU16" s="89"/>
      <c r="CRV16" s="92"/>
      <c r="CRW16" s="92"/>
      <c r="CRX16" s="92"/>
      <c r="CRY16" s="92"/>
      <c r="CRZ16" s="91"/>
      <c r="CSA16" s="89"/>
      <c r="CSB16" s="89"/>
      <c r="CSC16" s="92"/>
      <c r="CSD16" s="92"/>
      <c r="CSE16" s="92"/>
      <c r="CSF16" s="92"/>
      <c r="CSG16" s="91"/>
      <c r="CSH16" s="89"/>
      <c r="CSI16" s="89"/>
      <c r="CSJ16" s="92"/>
      <c r="CSK16" s="92"/>
      <c r="CSL16" s="92"/>
      <c r="CSM16" s="92"/>
      <c r="CSN16" s="93"/>
      <c r="CSO16" s="93"/>
      <c r="CSP16" s="86"/>
      <c r="CSQ16" s="86"/>
      <c r="CSR16" s="87"/>
      <c r="CSS16" s="88"/>
      <c r="CST16" s="89"/>
      <c r="CSU16" s="89"/>
      <c r="CSV16" s="88"/>
      <c r="CSW16" s="90"/>
      <c r="CSX16" s="91"/>
      <c r="CSY16" s="89"/>
      <c r="CSZ16" s="89"/>
      <c r="CTA16" s="92"/>
      <c r="CTB16" s="92"/>
      <c r="CTC16" s="92"/>
      <c r="CTD16" s="92"/>
      <c r="CTE16" s="91"/>
      <c r="CTF16" s="89"/>
      <c r="CTG16" s="89"/>
      <c r="CTH16" s="92"/>
      <c r="CTI16" s="92"/>
      <c r="CTJ16" s="92"/>
      <c r="CTK16" s="92"/>
      <c r="CTL16" s="91"/>
      <c r="CTM16" s="89"/>
      <c r="CTN16" s="89"/>
      <c r="CTO16" s="92"/>
      <c r="CTP16" s="92"/>
      <c r="CTQ16" s="92"/>
      <c r="CTR16" s="92"/>
      <c r="CTS16" s="91"/>
      <c r="CTT16" s="89"/>
      <c r="CTU16" s="89"/>
      <c r="CTV16" s="92"/>
      <c r="CTW16" s="92"/>
      <c r="CTX16" s="92"/>
      <c r="CTY16" s="92"/>
      <c r="CTZ16" s="91"/>
      <c r="CUA16" s="89"/>
      <c r="CUB16" s="89"/>
      <c r="CUC16" s="92"/>
      <c r="CUD16" s="92"/>
      <c r="CUE16" s="92"/>
      <c r="CUF16" s="92"/>
      <c r="CUG16" s="91"/>
      <c r="CUH16" s="89"/>
      <c r="CUI16" s="89"/>
      <c r="CUJ16" s="92"/>
      <c r="CUK16" s="92"/>
      <c r="CUL16" s="92"/>
      <c r="CUM16" s="92"/>
      <c r="CUN16" s="91"/>
      <c r="CUO16" s="89"/>
      <c r="CUP16" s="89"/>
      <c r="CUQ16" s="92"/>
      <c r="CUR16" s="92"/>
      <c r="CUS16" s="92"/>
      <c r="CUT16" s="92"/>
      <c r="CUU16" s="93"/>
      <c r="CUV16" s="93"/>
      <c r="CUW16" s="86"/>
      <c r="CUX16" s="86"/>
      <c r="CUY16" s="87"/>
      <c r="CUZ16" s="88"/>
      <c r="CVA16" s="89"/>
      <c r="CVB16" s="89"/>
      <c r="CVC16" s="88"/>
      <c r="CVD16" s="90"/>
      <c r="CVE16" s="91"/>
      <c r="CVF16" s="89"/>
      <c r="CVG16" s="89"/>
      <c r="CVH16" s="92"/>
      <c r="CVI16" s="92"/>
      <c r="CVJ16" s="92"/>
      <c r="CVK16" s="92"/>
      <c r="CVL16" s="91"/>
      <c r="CVM16" s="89"/>
      <c r="CVN16" s="89"/>
      <c r="CVO16" s="92"/>
      <c r="CVP16" s="92"/>
      <c r="CVQ16" s="92"/>
      <c r="CVR16" s="92"/>
      <c r="CVS16" s="91"/>
      <c r="CVT16" s="89"/>
      <c r="CVU16" s="89"/>
      <c r="CVV16" s="92"/>
      <c r="CVW16" s="92"/>
      <c r="CVX16" s="92"/>
      <c r="CVY16" s="92"/>
      <c r="CVZ16" s="91"/>
      <c r="CWA16" s="89"/>
      <c r="CWB16" s="89"/>
      <c r="CWC16" s="92"/>
      <c r="CWD16" s="92"/>
      <c r="CWE16" s="92"/>
      <c r="CWF16" s="92"/>
      <c r="CWG16" s="91"/>
      <c r="CWH16" s="89"/>
      <c r="CWI16" s="89"/>
      <c r="CWJ16" s="92"/>
      <c r="CWK16" s="92"/>
      <c r="CWL16" s="92"/>
      <c r="CWM16" s="92"/>
      <c r="CWN16" s="91"/>
      <c r="CWO16" s="89"/>
      <c r="CWP16" s="89"/>
      <c r="CWQ16" s="92"/>
      <c r="CWR16" s="92"/>
      <c r="CWS16" s="92"/>
      <c r="CWT16" s="92"/>
      <c r="CWU16" s="91"/>
      <c r="CWV16" s="89"/>
      <c r="CWW16" s="89"/>
      <c r="CWX16" s="92"/>
      <c r="CWY16" s="92"/>
      <c r="CWZ16" s="92"/>
      <c r="CXA16" s="92"/>
      <c r="CXB16" s="93"/>
      <c r="CXC16" s="93"/>
      <c r="CXD16" s="86"/>
      <c r="CXE16" s="86"/>
      <c r="CXF16" s="87"/>
      <c r="CXG16" s="88"/>
      <c r="CXH16" s="89"/>
      <c r="CXI16" s="89"/>
      <c r="CXJ16" s="88"/>
      <c r="CXK16" s="90"/>
      <c r="CXL16" s="91"/>
      <c r="CXM16" s="89"/>
      <c r="CXN16" s="89"/>
      <c r="CXO16" s="92"/>
      <c r="CXP16" s="92"/>
      <c r="CXQ16" s="92"/>
      <c r="CXR16" s="92"/>
      <c r="CXS16" s="91"/>
      <c r="CXT16" s="89"/>
      <c r="CXU16" s="89"/>
      <c r="CXV16" s="92"/>
      <c r="CXW16" s="92"/>
      <c r="CXX16" s="92"/>
      <c r="CXY16" s="92"/>
      <c r="CXZ16" s="91"/>
      <c r="CYA16" s="89"/>
      <c r="CYB16" s="89"/>
      <c r="CYC16" s="92"/>
      <c r="CYD16" s="92"/>
      <c r="CYE16" s="92"/>
      <c r="CYF16" s="92"/>
      <c r="CYG16" s="91"/>
      <c r="CYH16" s="89"/>
      <c r="CYI16" s="89"/>
      <c r="CYJ16" s="92"/>
      <c r="CYK16" s="92"/>
      <c r="CYL16" s="92"/>
      <c r="CYM16" s="92"/>
      <c r="CYN16" s="91"/>
      <c r="CYO16" s="89"/>
      <c r="CYP16" s="89"/>
      <c r="CYQ16" s="92"/>
      <c r="CYR16" s="92"/>
      <c r="CYS16" s="92"/>
      <c r="CYT16" s="92"/>
      <c r="CYU16" s="91"/>
      <c r="CYV16" s="89"/>
      <c r="CYW16" s="89"/>
      <c r="CYX16" s="92"/>
      <c r="CYY16" s="92"/>
      <c r="CYZ16" s="92"/>
      <c r="CZA16" s="92"/>
      <c r="CZB16" s="91"/>
      <c r="CZC16" s="89"/>
      <c r="CZD16" s="89"/>
      <c r="CZE16" s="92"/>
      <c r="CZF16" s="92"/>
      <c r="CZG16" s="92"/>
      <c r="CZH16" s="92"/>
      <c r="CZI16" s="93"/>
      <c r="CZJ16" s="93"/>
      <c r="CZK16" s="86"/>
      <c r="CZL16" s="86"/>
      <c r="CZM16" s="87"/>
      <c r="CZN16" s="88"/>
      <c r="CZO16" s="89"/>
      <c r="CZP16" s="89"/>
      <c r="CZQ16" s="88"/>
      <c r="CZR16" s="90"/>
      <c r="CZS16" s="91"/>
      <c r="CZT16" s="89"/>
      <c r="CZU16" s="89"/>
      <c r="CZV16" s="92"/>
      <c r="CZW16" s="92"/>
      <c r="CZX16" s="92"/>
      <c r="CZY16" s="92"/>
      <c r="CZZ16" s="91"/>
      <c r="DAA16" s="89"/>
      <c r="DAB16" s="89"/>
      <c r="DAC16" s="92"/>
      <c r="DAD16" s="92"/>
      <c r="DAE16" s="92"/>
      <c r="DAF16" s="92"/>
      <c r="DAG16" s="91"/>
      <c r="DAH16" s="89"/>
      <c r="DAI16" s="89"/>
      <c r="DAJ16" s="92"/>
      <c r="DAK16" s="92"/>
      <c r="DAL16" s="92"/>
      <c r="DAM16" s="92"/>
      <c r="DAN16" s="91"/>
      <c r="DAO16" s="89"/>
      <c r="DAP16" s="89"/>
      <c r="DAQ16" s="92"/>
      <c r="DAR16" s="92"/>
      <c r="DAS16" s="92"/>
      <c r="DAT16" s="92"/>
      <c r="DAU16" s="91"/>
      <c r="DAV16" s="89"/>
      <c r="DAW16" s="89"/>
      <c r="DAX16" s="92"/>
      <c r="DAY16" s="92"/>
      <c r="DAZ16" s="92"/>
      <c r="DBA16" s="92"/>
      <c r="DBB16" s="91"/>
      <c r="DBC16" s="89"/>
      <c r="DBD16" s="89"/>
      <c r="DBE16" s="92"/>
      <c r="DBF16" s="92"/>
      <c r="DBG16" s="92"/>
      <c r="DBH16" s="92"/>
      <c r="DBI16" s="91"/>
      <c r="DBJ16" s="89"/>
      <c r="DBK16" s="89"/>
      <c r="DBL16" s="92"/>
      <c r="DBM16" s="92"/>
      <c r="DBN16" s="92"/>
      <c r="DBO16" s="92"/>
      <c r="DBP16" s="93"/>
      <c r="DBQ16" s="93"/>
      <c r="DBR16" s="86"/>
      <c r="DBS16" s="86"/>
      <c r="DBT16" s="87"/>
      <c r="DBU16" s="88"/>
      <c r="DBV16" s="89"/>
      <c r="DBW16" s="89"/>
      <c r="DBX16" s="88"/>
      <c r="DBY16" s="90"/>
      <c r="DBZ16" s="91"/>
      <c r="DCA16" s="89"/>
      <c r="DCB16" s="89"/>
      <c r="DCC16" s="92"/>
      <c r="DCD16" s="92"/>
      <c r="DCE16" s="92"/>
      <c r="DCF16" s="92"/>
      <c r="DCG16" s="91"/>
      <c r="DCH16" s="89"/>
      <c r="DCI16" s="89"/>
      <c r="DCJ16" s="92"/>
      <c r="DCK16" s="92"/>
      <c r="DCL16" s="92"/>
      <c r="DCM16" s="92"/>
      <c r="DCN16" s="91"/>
      <c r="DCO16" s="89"/>
      <c r="DCP16" s="89"/>
      <c r="DCQ16" s="92"/>
      <c r="DCR16" s="92"/>
      <c r="DCS16" s="92"/>
      <c r="DCT16" s="92"/>
      <c r="DCU16" s="91"/>
      <c r="DCV16" s="89"/>
      <c r="DCW16" s="89"/>
      <c r="DCX16" s="92"/>
      <c r="DCY16" s="92"/>
      <c r="DCZ16" s="92"/>
      <c r="DDA16" s="92"/>
      <c r="DDB16" s="91"/>
      <c r="DDC16" s="89"/>
      <c r="DDD16" s="89"/>
      <c r="DDE16" s="92"/>
      <c r="DDF16" s="92"/>
      <c r="DDG16" s="92"/>
      <c r="DDH16" s="92"/>
      <c r="DDI16" s="91"/>
      <c r="DDJ16" s="89"/>
      <c r="DDK16" s="89"/>
      <c r="DDL16" s="92"/>
      <c r="DDM16" s="92"/>
      <c r="DDN16" s="92"/>
      <c r="DDO16" s="92"/>
      <c r="DDP16" s="91"/>
      <c r="DDQ16" s="89"/>
      <c r="DDR16" s="89"/>
      <c r="DDS16" s="92"/>
      <c r="DDT16" s="92"/>
      <c r="DDU16" s="92"/>
      <c r="DDV16" s="92"/>
      <c r="DDW16" s="93"/>
      <c r="DDX16" s="93"/>
      <c r="DDY16" s="86"/>
      <c r="DDZ16" s="86"/>
      <c r="DEA16" s="87"/>
      <c r="DEB16" s="88"/>
      <c r="DEC16" s="89"/>
      <c r="DED16" s="89"/>
      <c r="DEE16" s="88"/>
      <c r="DEF16" s="90"/>
      <c r="DEG16" s="91"/>
      <c r="DEH16" s="89"/>
      <c r="DEI16" s="89"/>
      <c r="DEJ16" s="92"/>
      <c r="DEK16" s="92"/>
      <c r="DEL16" s="92"/>
      <c r="DEM16" s="92"/>
      <c r="DEN16" s="91"/>
      <c r="DEO16" s="89"/>
      <c r="DEP16" s="89"/>
      <c r="DEQ16" s="92"/>
      <c r="DER16" s="92"/>
      <c r="DES16" s="92"/>
      <c r="DET16" s="92"/>
      <c r="DEU16" s="91"/>
      <c r="DEV16" s="89"/>
      <c r="DEW16" s="89"/>
      <c r="DEX16" s="92"/>
      <c r="DEY16" s="92"/>
      <c r="DEZ16" s="92"/>
      <c r="DFA16" s="92"/>
      <c r="DFB16" s="91"/>
      <c r="DFC16" s="89"/>
      <c r="DFD16" s="89"/>
      <c r="DFE16" s="92"/>
      <c r="DFF16" s="92"/>
      <c r="DFG16" s="92"/>
      <c r="DFH16" s="92"/>
      <c r="DFI16" s="91"/>
      <c r="DFJ16" s="89"/>
      <c r="DFK16" s="89"/>
      <c r="DFL16" s="92"/>
      <c r="DFM16" s="92"/>
      <c r="DFN16" s="92"/>
      <c r="DFO16" s="92"/>
      <c r="DFP16" s="91"/>
      <c r="DFQ16" s="89"/>
      <c r="DFR16" s="89"/>
      <c r="DFS16" s="92"/>
      <c r="DFT16" s="92"/>
      <c r="DFU16" s="92"/>
      <c r="DFV16" s="92"/>
      <c r="DFW16" s="91"/>
      <c r="DFX16" s="89"/>
      <c r="DFY16" s="89"/>
      <c r="DFZ16" s="92"/>
      <c r="DGA16" s="92"/>
      <c r="DGB16" s="92"/>
      <c r="DGC16" s="92"/>
      <c r="DGD16" s="93"/>
      <c r="DGE16" s="93"/>
      <c r="DGF16" s="86"/>
      <c r="DGG16" s="86"/>
      <c r="DGH16" s="87"/>
      <c r="DGI16" s="88"/>
      <c r="DGJ16" s="89"/>
      <c r="DGK16" s="89"/>
      <c r="DGL16" s="88"/>
      <c r="DGM16" s="90"/>
      <c r="DGN16" s="91"/>
      <c r="DGO16" s="89"/>
      <c r="DGP16" s="89"/>
      <c r="DGQ16" s="92"/>
      <c r="DGR16" s="92"/>
      <c r="DGS16" s="92"/>
      <c r="DGT16" s="92"/>
      <c r="DGU16" s="91"/>
      <c r="DGV16" s="89"/>
      <c r="DGW16" s="89"/>
      <c r="DGX16" s="92"/>
      <c r="DGY16" s="92"/>
      <c r="DGZ16" s="92"/>
      <c r="DHA16" s="92"/>
      <c r="DHB16" s="91"/>
      <c r="DHC16" s="89"/>
      <c r="DHD16" s="89"/>
      <c r="DHE16" s="92"/>
      <c r="DHF16" s="92"/>
      <c r="DHG16" s="92"/>
      <c r="DHH16" s="92"/>
      <c r="DHI16" s="91"/>
      <c r="DHJ16" s="89"/>
      <c r="DHK16" s="89"/>
      <c r="DHL16" s="92"/>
      <c r="DHM16" s="92"/>
      <c r="DHN16" s="92"/>
      <c r="DHO16" s="92"/>
      <c r="DHP16" s="91"/>
      <c r="DHQ16" s="89"/>
      <c r="DHR16" s="89"/>
      <c r="DHS16" s="92"/>
      <c r="DHT16" s="92"/>
      <c r="DHU16" s="92"/>
      <c r="DHV16" s="92"/>
      <c r="DHW16" s="91"/>
      <c r="DHX16" s="89"/>
      <c r="DHY16" s="89"/>
      <c r="DHZ16" s="92"/>
      <c r="DIA16" s="92"/>
      <c r="DIB16" s="92"/>
      <c r="DIC16" s="92"/>
      <c r="DID16" s="91"/>
      <c r="DIE16" s="89"/>
      <c r="DIF16" s="89"/>
      <c r="DIG16" s="92"/>
      <c r="DIH16" s="92"/>
      <c r="DII16" s="92"/>
      <c r="DIJ16" s="92"/>
      <c r="DIK16" s="93"/>
      <c r="DIL16" s="93"/>
      <c r="DIM16" s="86"/>
      <c r="DIN16" s="86"/>
      <c r="DIO16" s="87"/>
      <c r="DIP16" s="88"/>
      <c r="DIQ16" s="89"/>
      <c r="DIR16" s="89"/>
      <c r="DIS16" s="88"/>
      <c r="DIT16" s="90"/>
      <c r="DIU16" s="91"/>
      <c r="DIV16" s="89"/>
      <c r="DIW16" s="89"/>
      <c r="DIX16" s="92"/>
      <c r="DIY16" s="92"/>
      <c r="DIZ16" s="92"/>
      <c r="DJA16" s="92"/>
      <c r="DJB16" s="91"/>
      <c r="DJC16" s="89"/>
      <c r="DJD16" s="89"/>
      <c r="DJE16" s="92"/>
      <c r="DJF16" s="92"/>
      <c r="DJG16" s="92"/>
      <c r="DJH16" s="92"/>
      <c r="DJI16" s="91"/>
      <c r="DJJ16" s="89"/>
      <c r="DJK16" s="89"/>
      <c r="DJL16" s="92"/>
      <c r="DJM16" s="92"/>
      <c r="DJN16" s="92"/>
      <c r="DJO16" s="92"/>
      <c r="DJP16" s="91"/>
      <c r="DJQ16" s="89"/>
      <c r="DJR16" s="89"/>
      <c r="DJS16" s="92"/>
      <c r="DJT16" s="92"/>
      <c r="DJU16" s="92"/>
      <c r="DJV16" s="92"/>
      <c r="DJW16" s="91"/>
      <c r="DJX16" s="89"/>
      <c r="DJY16" s="89"/>
      <c r="DJZ16" s="92"/>
      <c r="DKA16" s="92"/>
      <c r="DKB16" s="92"/>
      <c r="DKC16" s="92"/>
      <c r="DKD16" s="91"/>
      <c r="DKE16" s="89"/>
      <c r="DKF16" s="89"/>
      <c r="DKG16" s="92"/>
      <c r="DKH16" s="92"/>
      <c r="DKI16" s="92"/>
      <c r="DKJ16" s="92"/>
      <c r="DKK16" s="91"/>
      <c r="DKL16" s="89"/>
      <c r="DKM16" s="89"/>
      <c r="DKN16" s="92"/>
      <c r="DKO16" s="92"/>
      <c r="DKP16" s="92"/>
      <c r="DKQ16" s="92"/>
      <c r="DKR16" s="93"/>
      <c r="DKS16" s="93"/>
      <c r="DKT16" s="86"/>
      <c r="DKU16" s="86"/>
      <c r="DKV16" s="87"/>
      <c r="DKW16" s="88"/>
      <c r="DKX16" s="89"/>
      <c r="DKY16" s="89"/>
      <c r="DKZ16" s="88"/>
      <c r="DLA16" s="90"/>
      <c r="DLB16" s="91"/>
      <c r="DLC16" s="89"/>
      <c r="DLD16" s="89"/>
      <c r="DLE16" s="92"/>
      <c r="DLF16" s="92"/>
      <c r="DLG16" s="92"/>
      <c r="DLH16" s="92"/>
      <c r="DLI16" s="91"/>
      <c r="DLJ16" s="89"/>
      <c r="DLK16" s="89"/>
      <c r="DLL16" s="92"/>
      <c r="DLM16" s="92"/>
      <c r="DLN16" s="92"/>
      <c r="DLO16" s="92"/>
      <c r="DLP16" s="91"/>
      <c r="DLQ16" s="89"/>
      <c r="DLR16" s="89"/>
      <c r="DLS16" s="92"/>
      <c r="DLT16" s="92"/>
      <c r="DLU16" s="92"/>
      <c r="DLV16" s="92"/>
      <c r="DLW16" s="91"/>
      <c r="DLX16" s="89"/>
      <c r="DLY16" s="89"/>
      <c r="DLZ16" s="92"/>
      <c r="DMA16" s="92"/>
      <c r="DMB16" s="92"/>
      <c r="DMC16" s="92"/>
      <c r="DMD16" s="91"/>
      <c r="DME16" s="89"/>
      <c r="DMF16" s="89"/>
      <c r="DMG16" s="92"/>
      <c r="DMH16" s="92"/>
      <c r="DMI16" s="92"/>
      <c r="DMJ16" s="92"/>
      <c r="DMK16" s="91"/>
      <c r="DML16" s="89"/>
      <c r="DMM16" s="89"/>
      <c r="DMN16" s="92"/>
      <c r="DMO16" s="92"/>
      <c r="DMP16" s="92"/>
      <c r="DMQ16" s="92"/>
      <c r="DMR16" s="91"/>
      <c r="DMS16" s="89"/>
      <c r="DMT16" s="89"/>
      <c r="DMU16" s="92"/>
      <c r="DMV16" s="92"/>
      <c r="DMW16" s="92"/>
      <c r="DMX16" s="92"/>
      <c r="DMY16" s="93"/>
      <c r="DMZ16" s="93"/>
      <c r="DNA16" s="86"/>
      <c r="DNB16" s="86"/>
      <c r="DNC16" s="87"/>
      <c r="DND16" s="88"/>
      <c r="DNE16" s="89"/>
      <c r="DNF16" s="89"/>
      <c r="DNG16" s="88"/>
      <c r="DNH16" s="90"/>
      <c r="DNI16" s="91"/>
      <c r="DNJ16" s="89"/>
      <c r="DNK16" s="89"/>
      <c r="DNL16" s="92"/>
      <c r="DNM16" s="92"/>
      <c r="DNN16" s="92"/>
      <c r="DNO16" s="92"/>
      <c r="DNP16" s="91"/>
      <c r="DNQ16" s="89"/>
      <c r="DNR16" s="89"/>
      <c r="DNS16" s="92"/>
      <c r="DNT16" s="92"/>
      <c r="DNU16" s="92"/>
      <c r="DNV16" s="92"/>
      <c r="DNW16" s="91"/>
      <c r="DNX16" s="89"/>
      <c r="DNY16" s="89"/>
      <c r="DNZ16" s="92"/>
      <c r="DOA16" s="92"/>
      <c r="DOB16" s="92"/>
      <c r="DOC16" s="92"/>
      <c r="DOD16" s="91"/>
      <c r="DOE16" s="89"/>
      <c r="DOF16" s="89"/>
      <c r="DOG16" s="92"/>
      <c r="DOH16" s="92"/>
      <c r="DOI16" s="92"/>
      <c r="DOJ16" s="92"/>
      <c r="DOK16" s="91"/>
      <c r="DOL16" s="89"/>
      <c r="DOM16" s="89"/>
      <c r="DON16" s="92"/>
      <c r="DOO16" s="92"/>
      <c r="DOP16" s="92"/>
      <c r="DOQ16" s="92"/>
      <c r="DOR16" s="91"/>
      <c r="DOS16" s="89"/>
      <c r="DOT16" s="89"/>
      <c r="DOU16" s="92"/>
      <c r="DOV16" s="92"/>
      <c r="DOW16" s="92"/>
      <c r="DOX16" s="92"/>
      <c r="DOY16" s="91"/>
      <c r="DOZ16" s="89"/>
      <c r="DPA16" s="89"/>
      <c r="DPB16" s="92"/>
      <c r="DPC16" s="92"/>
      <c r="DPD16" s="92"/>
      <c r="DPE16" s="92"/>
      <c r="DPF16" s="93"/>
      <c r="DPG16" s="93"/>
      <c r="DPH16" s="86"/>
      <c r="DPI16" s="86"/>
      <c r="DPJ16" s="87"/>
      <c r="DPK16" s="88"/>
      <c r="DPL16" s="89"/>
      <c r="DPM16" s="89"/>
      <c r="DPN16" s="88"/>
      <c r="DPO16" s="90"/>
      <c r="DPP16" s="91"/>
      <c r="DPQ16" s="89"/>
      <c r="DPR16" s="89"/>
      <c r="DPS16" s="92"/>
      <c r="DPT16" s="92"/>
      <c r="DPU16" s="92"/>
      <c r="DPV16" s="92"/>
      <c r="DPW16" s="91"/>
      <c r="DPX16" s="89"/>
      <c r="DPY16" s="89"/>
      <c r="DPZ16" s="92"/>
      <c r="DQA16" s="92"/>
      <c r="DQB16" s="92"/>
      <c r="DQC16" s="92"/>
      <c r="DQD16" s="91"/>
      <c r="DQE16" s="89"/>
      <c r="DQF16" s="89"/>
      <c r="DQG16" s="92"/>
      <c r="DQH16" s="92"/>
      <c r="DQI16" s="92"/>
      <c r="DQJ16" s="92"/>
      <c r="DQK16" s="91"/>
      <c r="DQL16" s="89"/>
      <c r="DQM16" s="89"/>
      <c r="DQN16" s="92"/>
      <c r="DQO16" s="92"/>
      <c r="DQP16" s="92"/>
      <c r="DQQ16" s="92"/>
      <c r="DQR16" s="91"/>
      <c r="DQS16" s="89"/>
      <c r="DQT16" s="89"/>
      <c r="DQU16" s="92"/>
      <c r="DQV16" s="92"/>
      <c r="DQW16" s="92"/>
      <c r="DQX16" s="92"/>
      <c r="DQY16" s="91"/>
      <c r="DQZ16" s="89"/>
      <c r="DRA16" s="89"/>
      <c r="DRB16" s="92"/>
      <c r="DRC16" s="92"/>
      <c r="DRD16" s="92"/>
      <c r="DRE16" s="92"/>
      <c r="DRF16" s="91"/>
      <c r="DRG16" s="89"/>
      <c r="DRH16" s="89"/>
      <c r="DRI16" s="92"/>
      <c r="DRJ16" s="92"/>
      <c r="DRK16" s="92"/>
      <c r="DRL16" s="92"/>
      <c r="DRM16" s="93"/>
      <c r="DRN16" s="93"/>
      <c r="DRO16" s="86"/>
      <c r="DRP16" s="86"/>
      <c r="DRQ16" s="87"/>
      <c r="DRR16" s="88"/>
      <c r="DRS16" s="89"/>
      <c r="DRT16" s="89"/>
      <c r="DRU16" s="88"/>
      <c r="DRV16" s="90"/>
      <c r="DRW16" s="91"/>
      <c r="DRX16" s="89"/>
      <c r="DRY16" s="89"/>
      <c r="DRZ16" s="92"/>
      <c r="DSA16" s="92"/>
      <c r="DSB16" s="92"/>
      <c r="DSC16" s="92"/>
      <c r="DSD16" s="91"/>
      <c r="DSE16" s="89"/>
      <c r="DSF16" s="89"/>
      <c r="DSG16" s="92"/>
      <c r="DSH16" s="92"/>
      <c r="DSI16" s="92"/>
      <c r="DSJ16" s="92"/>
      <c r="DSK16" s="91"/>
      <c r="DSL16" s="89"/>
      <c r="DSM16" s="89"/>
      <c r="DSN16" s="92"/>
      <c r="DSO16" s="92"/>
      <c r="DSP16" s="92"/>
      <c r="DSQ16" s="92"/>
      <c r="DSR16" s="91"/>
      <c r="DSS16" s="89"/>
      <c r="DST16" s="89"/>
      <c r="DSU16" s="92"/>
      <c r="DSV16" s="92"/>
      <c r="DSW16" s="92"/>
      <c r="DSX16" s="92"/>
      <c r="DSY16" s="91"/>
      <c r="DSZ16" s="89"/>
      <c r="DTA16" s="89"/>
      <c r="DTB16" s="92"/>
      <c r="DTC16" s="92"/>
      <c r="DTD16" s="92"/>
      <c r="DTE16" s="92"/>
      <c r="DTF16" s="91"/>
      <c r="DTG16" s="89"/>
      <c r="DTH16" s="89"/>
      <c r="DTI16" s="92"/>
      <c r="DTJ16" s="92"/>
      <c r="DTK16" s="92"/>
      <c r="DTL16" s="92"/>
      <c r="DTM16" s="91"/>
      <c r="DTN16" s="89"/>
      <c r="DTO16" s="89"/>
      <c r="DTP16" s="92"/>
      <c r="DTQ16" s="92"/>
      <c r="DTR16" s="92"/>
      <c r="DTS16" s="92"/>
      <c r="DTT16" s="93"/>
      <c r="DTU16" s="93"/>
      <c r="DTV16" s="86"/>
      <c r="DTW16" s="86"/>
      <c r="DTX16" s="87"/>
      <c r="DTY16" s="88"/>
      <c r="DTZ16" s="89"/>
      <c r="DUA16" s="89"/>
      <c r="DUB16" s="88"/>
      <c r="DUC16" s="90"/>
      <c r="DUD16" s="91"/>
      <c r="DUE16" s="89"/>
      <c r="DUF16" s="89"/>
      <c r="DUG16" s="92"/>
      <c r="DUH16" s="92"/>
      <c r="DUI16" s="92"/>
      <c r="DUJ16" s="92"/>
      <c r="DUK16" s="91"/>
      <c r="DUL16" s="89"/>
      <c r="DUM16" s="89"/>
      <c r="DUN16" s="92"/>
      <c r="DUO16" s="92"/>
      <c r="DUP16" s="92"/>
      <c r="DUQ16" s="92"/>
      <c r="DUR16" s="91"/>
      <c r="DUS16" s="89"/>
      <c r="DUT16" s="89"/>
      <c r="DUU16" s="92"/>
      <c r="DUV16" s="92"/>
      <c r="DUW16" s="92"/>
      <c r="DUX16" s="92"/>
      <c r="DUY16" s="91"/>
      <c r="DUZ16" s="89"/>
      <c r="DVA16" s="89"/>
      <c r="DVB16" s="92"/>
      <c r="DVC16" s="92"/>
      <c r="DVD16" s="92"/>
      <c r="DVE16" s="92"/>
      <c r="DVF16" s="91"/>
      <c r="DVG16" s="89"/>
      <c r="DVH16" s="89"/>
      <c r="DVI16" s="92"/>
      <c r="DVJ16" s="92"/>
      <c r="DVK16" s="92"/>
      <c r="DVL16" s="92"/>
      <c r="DVM16" s="91"/>
      <c r="DVN16" s="89"/>
      <c r="DVO16" s="89"/>
      <c r="DVP16" s="92"/>
      <c r="DVQ16" s="92"/>
      <c r="DVR16" s="92"/>
      <c r="DVS16" s="92"/>
      <c r="DVT16" s="91"/>
      <c r="DVU16" s="89"/>
      <c r="DVV16" s="89"/>
      <c r="DVW16" s="92"/>
      <c r="DVX16" s="92"/>
      <c r="DVY16" s="92"/>
      <c r="DVZ16" s="92"/>
      <c r="DWA16" s="93"/>
      <c r="DWB16" s="93"/>
      <c r="DWC16" s="86"/>
      <c r="DWD16" s="86"/>
      <c r="DWE16" s="87"/>
      <c r="DWF16" s="88"/>
      <c r="DWG16" s="89"/>
      <c r="DWH16" s="89"/>
      <c r="DWI16" s="88"/>
      <c r="DWJ16" s="90"/>
      <c r="DWK16" s="91"/>
      <c r="DWL16" s="89"/>
      <c r="DWM16" s="89"/>
      <c r="DWN16" s="92"/>
      <c r="DWO16" s="92"/>
      <c r="DWP16" s="92"/>
      <c r="DWQ16" s="92"/>
      <c r="DWR16" s="91"/>
      <c r="DWS16" s="89"/>
      <c r="DWT16" s="89"/>
      <c r="DWU16" s="92"/>
      <c r="DWV16" s="92"/>
      <c r="DWW16" s="92"/>
      <c r="DWX16" s="92"/>
      <c r="DWY16" s="91"/>
      <c r="DWZ16" s="89"/>
      <c r="DXA16" s="89"/>
      <c r="DXB16" s="92"/>
      <c r="DXC16" s="92"/>
      <c r="DXD16" s="92"/>
      <c r="DXE16" s="92"/>
      <c r="DXF16" s="91"/>
      <c r="DXG16" s="89"/>
      <c r="DXH16" s="89"/>
      <c r="DXI16" s="92"/>
      <c r="DXJ16" s="92"/>
      <c r="DXK16" s="92"/>
      <c r="DXL16" s="92"/>
      <c r="DXM16" s="91"/>
      <c r="DXN16" s="89"/>
      <c r="DXO16" s="89"/>
      <c r="DXP16" s="92"/>
      <c r="DXQ16" s="92"/>
      <c r="DXR16" s="92"/>
      <c r="DXS16" s="92"/>
      <c r="DXT16" s="91"/>
      <c r="DXU16" s="89"/>
      <c r="DXV16" s="89"/>
      <c r="DXW16" s="92"/>
      <c r="DXX16" s="92"/>
      <c r="DXY16" s="92"/>
      <c r="DXZ16" s="92"/>
      <c r="DYA16" s="91"/>
      <c r="DYB16" s="89"/>
      <c r="DYC16" s="89"/>
      <c r="DYD16" s="92"/>
      <c r="DYE16" s="92"/>
      <c r="DYF16" s="92"/>
      <c r="DYG16" s="92"/>
      <c r="DYH16" s="93"/>
      <c r="DYI16" s="93"/>
      <c r="DYJ16" s="86"/>
      <c r="DYK16" s="86"/>
      <c r="DYL16" s="87"/>
      <c r="DYM16" s="88"/>
      <c r="DYN16" s="89"/>
      <c r="DYO16" s="89"/>
      <c r="DYP16" s="88"/>
      <c r="DYQ16" s="90"/>
      <c r="DYR16" s="91"/>
      <c r="DYS16" s="89"/>
      <c r="DYT16" s="89"/>
      <c r="DYU16" s="92"/>
      <c r="DYV16" s="92"/>
      <c r="DYW16" s="92"/>
      <c r="DYX16" s="92"/>
      <c r="DYY16" s="91"/>
      <c r="DYZ16" s="89"/>
      <c r="DZA16" s="89"/>
      <c r="DZB16" s="92"/>
      <c r="DZC16" s="92"/>
      <c r="DZD16" s="92"/>
      <c r="DZE16" s="92"/>
      <c r="DZF16" s="91"/>
      <c r="DZG16" s="89"/>
      <c r="DZH16" s="89"/>
      <c r="DZI16" s="92"/>
      <c r="DZJ16" s="92"/>
      <c r="DZK16" s="92"/>
      <c r="DZL16" s="92"/>
      <c r="DZM16" s="91"/>
      <c r="DZN16" s="89"/>
      <c r="DZO16" s="89"/>
      <c r="DZP16" s="92"/>
      <c r="DZQ16" s="92"/>
      <c r="DZR16" s="92"/>
      <c r="DZS16" s="92"/>
      <c r="DZT16" s="91"/>
      <c r="DZU16" s="89"/>
      <c r="DZV16" s="89"/>
      <c r="DZW16" s="92"/>
      <c r="DZX16" s="92"/>
      <c r="DZY16" s="92"/>
      <c r="DZZ16" s="92"/>
      <c r="EAA16" s="91"/>
      <c r="EAB16" s="89"/>
      <c r="EAC16" s="89"/>
      <c r="EAD16" s="92"/>
      <c r="EAE16" s="92"/>
      <c r="EAF16" s="92"/>
      <c r="EAG16" s="92"/>
      <c r="EAH16" s="91"/>
      <c r="EAI16" s="89"/>
      <c r="EAJ16" s="89"/>
      <c r="EAK16" s="92"/>
      <c r="EAL16" s="92"/>
      <c r="EAM16" s="92"/>
      <c r="EAN16" s="92"/>
      <c r="EAO16" s="93"/>
      <c r="EAP16" s="93"/>
      <c r="EAQ16" s="86"/>
      <c r="EAR16" s="86"/>
      <c r="EAS16" s="87"/>
      <c r="EAT16" s="88"/>
      <c r="EAU16" s="89"/>
      <c r="EAV16" s="89"/>
      <c r="EAW16" s="88"/>
      <c r="EAX16" s="90"/>
      <c r="EAY16" s="91"/>
      <c r="EAZ16" s="89"/>
      <c r="EBA16" s="89"/>
      <c r="EBB16" s="92"/>
      <c r="EBC16" s="92"/>
      <c r="EBD16" s="92"/>
      <c r="EBE16" s="92"/>
      <c r="EBF16" s="91"/>
      <c r="EBG16" s="89"/>
      <c r="EBH16" s="89"/>
      <c r="EBI16" s="92"/>
      <c r="EBJ16" s="92"/>
      <c r="EBK16" s="92"/>
      <c r="EBL16" s="92"/>
      <c r="EBM16" s="91"/>
      <c r="EBN16" s="89"/>
      <c r="EBO16" s="89"/>
      <c r="EBP16" s="92"/>
      <c r="EBQ16" s="92"/>
      <c r="EBR16" s="92"/>
      <c r="EBS16" s="92"/>
      <c r="EBT16" s="91"/>
      <c r="EBU16" s="89"/>
      <c r="EBV16" s="89"/>
      <c r="EBW16" s="92"/>
      <c r="EBX16" s="92"/>
      <c r="EBY16" s="92"/>
      <c r="EBZ16" s="92"/>
      <c r="ECA16" s="91"/>
      <c r="ECB16" s="89"/>
      <c r="ECC16" s="89"/>
      <c r="ECD16" s="92"/>
      <c r="ECE16" s="92"/>
      <c r="ECF16" s="92"/>
      <c r="ECG16" s="92"/>
      <c r="ECH16" s="91"/>
      <c r="ECI16" s="89"/>
      <c r="ECJ16" s="89"/>
      <c r="ECK16" s="92"/>
      <c r="ECL16" s="92"/>
      <c r="ECM16" s="92"/>
      <c r="ECN16" s="92"/>
      <c r="ECO16" s="91"/>
      <c r="ECP16" s="89"/>
      <c r="ECQ16" s="89"/>
      <c r="ECR16" s="92"/>
      <c r="ECS16" s="92"/>
      <c r="ECT16" s="92"/>
      <c r="ECU16" s="92"/>
      <c r="ECV16" s="93"/>
      <c r="ECW16" s="93"/>
      <c r="ECX16" s="86"/>
      <c r="ECY16" s="86"/>
      <c r="ECZ16" s="87"/>
      <c r="EDA16" s="88"/>
      <c r="EDB16" s="89"/>
      <c r="EDC16" s="89"/>
      <c r="EDD16" s="88"/>
      <c r="EDE16" s="90"/>
      <c r="EDF16" s="91"/>
      <c r="EDG16" s="89"/>
      <c r="EDH16" s="89"/>
      <c r="EDI16" s="92"/>
      <c r="EDJ16" s="92"/>
      <c r="EDK16" s="92"/>
      <c r="EDL16" s="92"/>
      <c r="EDM16" s="91"/>
      <c r="EDN16" s="89"/>
      <c r="EDO16" s="89"/>
      <c r="EDP16" s="92"/>
      <c r="EDQ16" s="92"/>
      <c r="EDR16" s="92"/>
      <c r="EDS16" s="92"/>
      <c r="EDT16" s="91"/>
      <c r="EDU16" s="89"/>
      <c r="EDV16" s="89"/>
      <c r="EDW16" s="92"/>
      <c r="EDX16" s="92"/>
      <c r="EDY16" s="92"/>
      <c r="EDZ16" s="92"/>
      <c r="EEA16" s="91"/>
      <c r="EEB16" s="89"/>
      <c r="EEC16" s="89"/>
      <c r="EED16" s="92"/>
      <c r="EEE16" s="92"/>
      <c r="EEF16" s="92"/>
      <c r="EEG16" s="92"/>
      <c r="EEH16" s="91"/>
      <c r="EEI16" s="89"/>
      <c r="EEJ16" s="89"/>
      <c r="EEK16" s="92"/>
      <c r="EEL16" s="92"/>
      <c r="EEM16" s="92"/>
      <c r="EEN16" s="92"/>
      <c r="EEO16" s="91"/>
      <c r="EEP16" s="89"/>
      <c r="EEQ16" s="89"/>
      <c r="EER16" s="92"/>
      <c r="EES16" s="92"/>
      <c r="EET16" s="92"/>
      <c r="EEU16" s="92"/>
      <c r="EEV16" s="91"/>
      <c r="EEW16" s="89"/>
      <c r="EEX16" s="89"/>
      <c r="EEY16" s="92"/>
      <c r="EEZ16" s="92"/>
      <c r="EFA16" s="92"/>
      <c r="EFB16" s="92"/>
      <c r="EFC16" s="93"/>
      <c r="EFD16" s="93"/>
      <c r="EFE16" s="86"/>
      <c r="EFF16" s="86"/>
      <c r="EFG16" s="87"/>
      <c r="EFH16" s="88"/>
      <c r="EFI16" s="89"/>
      <c r="EFJ16" s="89"/>
      <c r="EFK16" s="88"/>
      <c r="EFL16" s="90"/>
      <c r="EFM16" s="91"/>
      <c r="EFN16" s="89"/>
      <c r="EFO16" s="89"/>
      <c r="EFP16" s="92"/>
      <c r="EFQ16" s="92"/>
      <c r="EFR16" s="92"/>
      <c r="EFS16" s="92"/>
      <c r="EFT16" s="91"/>
      <c r="EFU16" s="89"/>
      <c r="EFV16" s="89"/>
      <c r="EFW16" s="92"/>
      <c r="EFX16" s="92"/>
      <c r="EFY16" s="92"/>
      <c r="EFZ16" s="92"/>
      <c r="EGA16" s="91"/>
      <c r="EGB16" s="89"/>
      <c r="EGC16" s="89"/>
      <c r="EGD16" s="92"/>
      <c r="EGE16" s="92"/>
      <c r="EGF16" s="92"/>
      <c r="EGG16" s="92"/>
      <c r="EGH16" s="91"/>
      <c r="EGI16" s="89"/>
      <c r="EGJ16" s="89"/>
      <c r="EGK16" s="92"/>
      <c r="EGL16" s="92"/>
      <c r="EGM16" s="92"/>
      <c r="EGN16" s="92"/>
      <c r="EGO16" s="91"/>
      <c r="EGP16" s="89"/>
      <c r="EGQ16" s="89"/>
      <c r="EGR16" s="92"/>
      <c r="EGS16" s="92"/>
      <c r="EGT16" s="92"/>
      <c r="EGU16" s="92"/>
      <c r="EGV16" s="91"/>
      <c r="EGW16" s="89"/>
      <c r="EGX16" s="89"/>
      <c r="EGY16" s="92"/>
      <c r="EGZ16" s="92"/>
      <c r="EHA16" s="92"/>
      <c r="EHB16" s="92"/>
      <c r="EHC16" s="91"/>
      <c r="EHD16" s="89"/>
      <c r="EHE16" s="89"/>
      <c r="EHF16" s="92"/>
      <c r="EHG16" s="92"/>
      <c r="EHH16" s="92"/>
      <c r="EHI16" s="92"/>
      <c r="EHJ16" s="93"/>
      <c r="EHK16" s="93"/>
      <c r="EHL16" s="86"/>
      <c r="EHM16" s="86"/>
      <c r="EHN16" s="87"/>
      <c r="EHO16" s="88"/>
      <c r="EHP16" s="89"/>
      <c r="EHQ16" s="89"/>
      <c r="EHR16" s="88"/>
      <c r="EHS16" s="90"/>
      <c r="EHT16" s="91"/>
      <c r="EHU16" s="89"/>
      <c r="EHV16" s="89"/>
      <c r="EHW16" s="92"/>
      <c r="EHX16" s="92"/>
      <c r="EHY16" s="92"/>
      <c r="EHZ16" s="92"/>
      <c r="EIA16" s="91"/>
      <c r="EIB16" s="89"/>
      <c r="EIC16" s="89"/>
      <c r="EID16" s="92"/>
      <c r="EIE16" s="92"/>
      <c r="EIF16" s="92"/>
      <c r="EIG16" s="92"/>
      <c r="EIH16" s="91"/>
      <c r="EII16" s="89"/>
      <c r="EIJ16" s="89"/>
      <c r="EIK16" s="92"/>
      <c r="EIL16" s="92"/>
      <c r="EIM16" s="92"/>
      <c r="EIN16" s="92"/>
      <c r="EIO16" s="91"/>
      <c r="EIP16" s="89"/>
      <c r="EIQ16" s="89"/>
      <c r="EIR16" s="92"/>
      <c r="EIS16" s="92"/>
      <c r="EIT16" s="92"/>
      <c r="EIU16" s="92"/>
      <c r="EIV16" s="91"/>
      <c r="EIW16" s="89"/>
      <c r="EIX16" s="89"/>
      <c r="EIY16" s="92"/>
      <c r="EIZ16" s="92"/>
      <c r="EJA16" s="92"/>
      <c r="EJB16" s="92"/>
      <c r="EJC16" s="91"/>
      <c r="EJD16" s="89"/>
      <c r="EJE16" s="89"/>
      <c r="EJF16" s="92"/>
      <c r="EJG16" s="92"/>
      <c r="EJH16" s="92"/>
      <c r="EJI16" s="92"/>
      <c r="EJJ16" s="91"/>
      <c r="EJK16" s="89"/>
      <c r="EJL16" s="89"/>
      <c r="EJM16" s="92"/>
      <c r="EJN16" s="92"/>
      <c r="EJO16" s="92"/>
      <c r="EJP16" s="92"/>
      <c r="EJQ16" s="93"/>
      <c r="EJR16" s="93"/>
      <c r="EJS16" s="86"/>
      <c r="EJT16" s="86"/>
      <c r="EJU16" s="87"/>
      <c r="EJV16" s="88"/>
      <c r="EJW16" s="89"/>
      <c r="EJX16" s="89"/>
      <c r="EJY16" s="88"/>
      <c r="EJZ16" s="90"/>
      <c r="EKA16" s="91"/>
      <c r="EKB16" s="89"/>
      <c r="EKC16" s="89"/>
      <c r="EKD16" s="92"/>
      <c r="EKE16" s="92"/>
      <c r="EKF16" s="92"/>
      <c r="EKG16" s="92"/>
      <c r="EKH16" s="91"/>
      <c r="EKI16" s="89"/>
      <c r="EKJ16" s="89"/>
      <c r="EKK16" s="92"/>
      <c r="EKL16" s="92"/>
      <c r="EKM16" s="92"/>
      <c r="EKN16" s="92"/>
      <c r="EKO16" s="91"/>
      <c r="EKP16" s="89"/>
      <c r="EKQ16" s="89"/>
      <c r="EKR16" s="92"/>
      <c r="EKS16" s="92"/>
      <c r="EKT16" s="92"/>
      <c r="EKU16" s="92"/>
      <c r="EKV16" s="91"/>
      <c r="EKW16" s="89"/>
      <c r="EKX16" s="89"/>
      <c r="EKY16" s="92"/>
      <c r="EKZ16" s="92"/>
      <c r="ELA16" s="92"/>
      <c r="ELB16" s="92"/>
      <c r="ELC16" s="91"/>
      <c r="ELD16" s="89"/>
      <c r="ELE16" s="89"/>
      <c r="ELF16" s="92"/>
      <c r="ELG16" s="92"/>
      <c r="ELH16" s="92"/>
      <c r="ELI16" s="92"/>
      <c r="ELJ16" s="91"/>
      <c r="ELK16" s="89"/>
      <c r="ELL16" s="89"/>
      <c r="ELM16" s="92"/>
      <c r="ELN16" s="92"/>
      <c r="ELO16" s="92"/>
      <c r="ELP16" s="92"/>
      <c r="ELQ16" s="91"/>
      <c r="ELR16" s="89"/>
      <c r="ELS16" s="89"/>
      <c r="ELT16" s="92"/>
      <c r="ELU16" s="92"/>
      <c r="ELV16" s="92"/>
      <c r="ELW16" s="92"/>
      <c r="ELX16" s="93"/>
      <c r="ELY16" s="93"/>
      <c r="ELZ16" s="86"/>
      <c r="EMA16" s="86"/>
      <c r="EMB16" s="87"/>
      <c r="EMC16" s="88"/>
      <c r="EMD16" s="89"/>
      <c r="EME16" s="89"/>
      <c r="EMF16" s="88"/>
      <c r="EMG16" s="90"/>
      <c r="EMH16" s="91"/>
      <c r="EMI16" s="89"/>
      <c r="EMJ16" s="89"/>
      <c r="EMK16" s="92"/>
      <c r="EML16" s="92"/>
      <c r="EMM16" s="92"/>
      <c r="EMN16" s="92"/>
      <c r="EMO16" s="91"/>
      <c r="EMP16" s="89"/>
      <c r="EMQ16" s="89"/>
      <c r="EMR16" s="92"/>
      <c r="EMS16" s="92"/>
      <c r="EMT16" s="92"/>
      <c r="EMU16" s="92"/>
      <c r="EMV16" s="91"/>
      <c r="EMW16" s="89"/>
      <c r="EMX16" s="89"/>
      <c r="EMY16" s="92"/>
      <c r="EMZ16" s="92"/>
      <c r="ENA16" s="92"/>
      <c r="ENB16" s="92"/>
      <c r="ENC16" s="91"/>
      <c r="END16" s="89"/>
      <c r="ENE16" s="89"/>
      <c r="ENF16" s="92"/>
      <c r="ENG16" s="92"/>
      <c r="ENH16" s="92"/>
      <c r="ENI16" s="92"/>
      <c r="ENJ16" s="91"/>
      <c r="ENK16" s="89"/>
      <c r="ENL16" s="89"/>
      <c r="ENM16" s="92"/>
      <c r="ENN16" s="92"/>
      <c r="ENO16" s="92"/>
      <c r="ENP16" s="92"/>
      <c r="ENQ16" s="91"/>
      <c r="ENR16" s="89"/>
      <c r="ENS16" s="89"/>
      <c r="ENT16" s="92"/>
      <c r="ENU16" s="92"/>
      <c r="ENV16" s="92"/>
      <c r="ENW16" s="92"/>
      <c r="ENX16" s="91"/>
      <c r="ENY16" s="89"/>
      <c r="ENZ16" s="89"/>
      <c r="EOA16" s="92"/>
      <c r="EOB16" s="92"/>
      <c r="EOC16" s="92"/>
      <c r="EOD16" s="92"/>
      <c r="EOE16" s="93"/>
      <c r="EOF16" s="93"/>
      <c r="EOG16" s="86"/>
      <c r="EOH16" s="86"/>
      <c r="EOI16" s="87"/>
      <c r="EOJ16" s="88"/>
      <c r="EOK16" s="89"/>
      <c r="EOL16" s="89"/>
      <c r="EOM16" s="88"/>
      <c r="EON16" s="90"/>
      <c r="EOO16" s="91"/>
      <c r="EOP16" s="89"/>
      <c r="EOQ16" s="89"/>
      <c r="EOR16" s="92"/>
      <c r="EOS16" s="92"/>
      <c r="EOT16" s="92"/>
      <c r="EOU16" s="92"/>
      <c r="EOV16" s="91"/>
      <c r="EOW16" s="89"/>
      <c r="EOX16" s="89"/>
      <c r="EOY16" s="92"/>
      <c r="EOZ16" s="92"/>
      <c r="EPA16" s="92"/>
      <c r="EPB16" s="92"/>
      <c r="EPC16" s="91"/>
      <c r="EPD16" s="89"/>
      <c r="EPE16" s="89"/>
      <c r="EPF16" s="92"/>
      <c r="EPG16" s="92"/>
      <c r="EPH16" s="92"/>
      <c r="EPI16" s="92"/>
      <c r="EPJ16" s="91"/>
      <c r="EPK16" s="89"/>
      <c r="EPL16" s="89"/>
      <c r="EPM16" s="92"/>
      <c r="EPN16" s="92"/>
      <c r="EPO16" s="92"/>
      <c r="EPP16" s="92"/>
      <c r="EPQ16" s="91"/>
      <c r="EPR16" s="89"/>
      <c r="EPS16" s="89"/>
      <c r="EPT16" s="92"/>
      <c r="EPU16" s="92"/>
      <c r="EPV16" s="92"/>
      <c r="EPW16" s="92"/>
      <c r="EPX16" s="91"/>
      <c r="EPY16" s="89"/>
      <c r="EPZ16" s="89"/>
      <c r="EQA16" s="92"/>
      <c r="EQB16" s="92"/>
      <c r="EQC16" s="92"/>
      <c r="EQD16" s="92"/>
      <c r="EQE16" s="91"/>
      <c r="EQF16" s="89"/>
      <c r="EQG16" s="89"/>
      <c r="EQH16" s="92"/>
      <c r="EQI16" s="92"/>
      <c r="EQJ16" s="92"/>
      <c r="EQK16" s="92"/>
      <c r="EQL16" s="93"/>
      <c r="EQM16" s="93"/>
      <c r="EQN16" s="86"/>
      <c r="EQO16" s="86"/>
      <c r="EQP16" s="87"/>
      <c r="EQQ16" s="88"/>
      <c r="EQR16" s="89"/>
      <c r="EQS16" s="89"/>
      <c r="EQT16" s="88"/>
      <c r="EQU16" s="90"/>
      <c r="EQV16" s="91"/>
      <c r="EQW16" s="89"/>
      <c r="EQX16" s="89"/>
      <c r="EQY16" s="92"/>
      <c r="EQZ16" s="92"/>
      <c r="ERA16" s="92"/>
      <c r="ERB16" s="92"/>
      <c r="ERC16" s="91"/>
      <c r="ERD16" s="89"/>
      <c r="ERE16" s="89"/>
      <c r="ERF16" s="92"/>
      <c r="ERG16" s="92"/>
      <c r="ERH16" s="92"/>
      <c r="ERI16" s="92"/>
      <c r="ERJ16" s="91"/>
      <c r="ERK16" s="89"/>
      <c r="ERL16" s="89"/>
      <c r="ERM16" s="92"/>
      <c r="ERN16" s="92"/>
      <c r="ERO16" s="92"/>
      <c r="ERP16" s="92"/>
      <c r="ERQ16" s="91"/>
      <c r="ERR16" s="89"/>
      <c r="ERS16" s="89"/>
      <c r="ERT16" s="92"/>
      <c r="ERU16" s="92"/>
      <c r="ERV16" s="92"/>
      <c r="ERW16" s="92"/>
      <c r="ERX16" s="91"/>
      <c r="ERY16" s="89"/>
      <c r="ERZ16" s="89"/>
      <c r="ESA16" s="92"/>
      <c r="ESB16" s="92"/>
      <c r="ESC16" s="92"/>
      <c r="ESD16" s="92"/>
      <c r="ESE16" s="91"/>
      <c r="ESF16" s="89"/>
      <c r="ESG16" s="89"/>
      <c r="ESH16" s="92"/>
      <c r="ESI16" s="92"/>
      <c r="ESJ16" s="92"/>
      <c r="ESK16" s="92"/>
      <c r="ESL16" s="91"/>
      <c r="ESM16" s="89"/>
      <c r="ESN16" s="89"/>
      <c r="ESO16" s="92"/>
      <c r="ESP16" s="92"/>
      <c r="ESQ16" s="92"/>
      <c r="ESR16" s="92"/>
      <c r="ESS16" s="93"/>
      <c r="EST16" s="93"/>
      <c r="ESU16" s="86"/>
      <c r="ESV16" s="86"/>
      <c r="ESW16" s="87"/>
      <c r="ESX16" s="88"/>
      <c r="ESY16" s="89"/>
      <c r="ESZ16" s="89"/>
      <c r="ETA16" s="88"/>
      <c r="ETB16" s="90"/>
      <c r="ETC16" s="91"/>
      <c r="ETD16" s="89"/>
      <c r="ETE16" s="89"/>
      <c r="ETF16" s="92"/>
      <c r="ETG16" s="92"/>
      <c r="ETH16" s="92"/>
      <c r="ETI16" s="92"/>
      <c r="ETJ16" s="91"/>
      <c r="ETK16" s="89"/>
      <c r="ETL16" s="89"/>
      <c r="ETM16" s="92"/>
      <c r="ETN16" s="92"/>
      <c r="ETO16" s="92"/>
      <c r="ETP16" s="92"/>
      <c r="ETQ16" s="91"/>
      <c r="ETR16" s="89"/>
      <c r="ETS16" s="89"/>
      <c r="ETT16" s="92"/>
      <c r="ETU16" s="92"/>
      <c r="ETV16" s="92"/>
      <c r="ETW16" s="92"/>
      <c r="ETX16" s="91"/>
      <c r="ETY16" s="89"/>
      <c r="ETZ16" s="89"/>
      <c r="EUA16" s="92"/>
      <c r="EUB16" s="92"/>
      <c r="EUC16" s="92"/>
      <c r="EUD16" s="92"/>
      <c r="EUE16" s="91"/>
      <c r="EUF16" s="89"/>
      <c r="EUG16" s="89"/>
      <c r="EUH16" s="92"/>
      <c r="EUI16" s="92"/>
      <c r="EUJ16" s="92"/>
      <c r="EUK16" s="92"/>
      <c r="EUL16" s="91"/>
      <c r="EUM16" s="89"/>
      <c r="EUN16" s="89"/>
      <c r="EUO16" s="92"/>
      <c r="EUP16" s="92"/>
      <c r="EUQ16" s="92"/>
      <c r="EUR16" s="92"/>
      <c r="EUS16" s="91"/>
      <c r="EUT16" s="89"/>
      <c r="EUU16" s="89"/>
      <c r="EUV16" s="92"/>
      <c r="EUW16" s="92"/>
      <c r="EUX16" s="92"/>
      <c r="EUY16" s="92"/>
      <c r="EUZ16" s="93"/>
      <c r="EVA16" s="93"/>
      <c r="EVB16" s="86"/>
      <c r="EVC16" s="86"/>
      <c r="EVD16" s="87"/>
      <c r="EVE16" s="88"/>
      <c r="EVF16" s="89"/>
      <c r="EVG16" s="89"/>
      <c r="EVH16" s="88"/>
      <c r="EVI16" s="90"/>
      <c r="EVJ16" s="91"/>
      <c r="EVK16" s="89"/>
      <c r="EVL16" s="89"/>
      <c r="EVM16" s="92"/>
      <c r="EVN16" s="92"/>
      <c r="EVO16" s="92"/>
      <c r="EVP16" s="92"/>
      <c r="EVQ16" s="91"/>
      <c r="EVR16" s="89"/>
      <c r="EVS16" s="89"/>
      <c r="EVT16" s="92"/>
      <c r="EVU16" s="92"/>
      <c r="EVV16" s="92"/>
      <c r="EVW16" s="92"/>
      <c r="EVX16" s="91"/>
      <c r="EVY16" s="89"/>
      <c r="EVZ16" s="89"/>
      <c r="EWA16" s="92"/>
      <c r="EWB16" s="92"/>
      <c r="EWC16" s="92"/>
      <c r="EWD16" s="92"/>
      <c r="EWE16" s="91"/>
      <c r="EWF16" s="89"/>
      <c r="EWG16" s="89"/>
      <c r="EWH16" s="92"/>
      <c r="EWI16" s="92"/>
      <c r="EWJ16" s="92"/>
      <c r="EWK16" s="92"/>
      <c r="EWL16" s="91"/>
      <c r="EWM16" s="89"/>
      <c r="EWN16" s="89"/>
      <c r="EWO16" s="92"/>
      <c r="EWP16" s="92"/>
      <c r="EWQ16" s="92"/>
      <c r="EWR16" s="92"/>
      <c r="EWS16" s="91"/>
      <c r="EWT16" s="89"/>
      <c r="EWU16" s="89"/>
      <c r="EWV16" s="92"/>
      <c r="EWW16" s="92"/>
      <c r="EWX16" s="92"/>
      <c r="EWY16" s="92"/>
      <c r="EWZ16" s="91"/>
      <c r="EXA16" s="89"/>
      <c r="EXB16" s="89"/>
      <c r="EXC16" s="92"/>
      <c r="EXD16" s="92"/>
      <c r="EXE16" s="92"/>
      <c r="EXF16" s="92"/>
      <c r="EXG16" s="93"/>
      <c r="EXH16" s="93"/>
      <c r="EXI16" s="86"/>
      <c r="EXJ16" s="86"/>
      <c r="EXK16" s="87"/>
      <c r="EXL16" s="88"/>
      <c r="EXM16" s="89"/>
      <c r="EXN16" s="89"/>
      <c r="EXO16" s="88"/>
      <c r="EXP16" s="90"/>
      <c r="EXQ16" s="91"/>
      <c r="EXR16" s="89"/>
      <c r="EXS16" s="89"/>
      <c r="EXT16" s="92"/>
      <c r="EXU16" s="92"/>
      <c r="EXV16" s="92"/>
      <c r="EXW16" s="92"/>
      <c r="EXX16" s="91"/>
      <c r="EXY16" s="89"/>
      <c r="EXZ16" s="89"/>
      <c r="EYA16" s="92"/>
      <c r="EYB16" s="92"/>
      <c r="EYC16" s="92"/>
      <c r="EYD16" s="92"/>
      <c r="EYE16" s="91"/>
      <c r="EYF16" s="89"/>
      <c r="EYG16" s="89"/>
      <c r="EYH16" s="92"/>
      <c r="EYI16" s="92"/>
      <c r="EYJ16" s="92"/>
      <c r="EYK16" s="92"/>
      <c r="EYL16" s="91"/>
      <c r="EYM16" s="89"/>
      <c r="EYN16" s="89"/>
      <c r="EYO16" s="92"/>
      <c r="EYP16" s="92"/>
      <c r="EYQ16" s="92"/>
      <c r="EYR16" s="92"/>
      <c r="EYS16" s="91"/>
      <c r="EYT16" s="89"/>
      <c r="EYU16" s="89"/>
      <c r="EYV16" s="92"/>
      <c r="EYW16" s="92"/>
      <c r="EYX16" s="92"/>
      <c r="EYY16" s="92"/>
      <c r="EYZ16" s="91"/>
      <c r="EZA16" s="89"/>
      <c r="EZB16" s="89"/>
      <c r="EZC16" s="92"/>
      <c r="EZD16" s="92"/>
      <c r="EZE16" s="92"/>
      <c r="EZF16" s="92"/>
      <c r="EZG16" s="91"/>
      <c r="EZH16" s="89"/>
      <c r="EZI16" s="89"/>
      <c r="EZJ16" s="92"/>
      <c r="EZK16" s="92"/>
      <c r="EZL16" s="92"/>
      <c r="EZM16" s="92"/>
      <c r="EZN16" s="93"/>
      <c r="EZO16" s="93"/>
      <c r="EZP16" s="86"/>
      <c r="EZQ16" s="86"/>
      <c r="EZR16" s="87"/>
      <c r="EZS16" s="88"/>
      <c r="EZT16" s="89"/>
      <c r="EZU16" s="89"/>
      <c r="EZV16" s="88"/>
      <c r="EZW16" s="90"/>
      <c r="EZX16" s="91"/>
      <c r="EZY16" s="89"/>
      <c r="EZZ16" s="89"/>
      <c r="FAA16" s="92"/>
      <c r="FAB16" s="92"/>
      <c r="FAC16" s="92"/>
      <c r="FAD16" s="92"/>
      <c r="FAE16" s="91"/>
      <c r="FAF16" s="89"/>
      <c r="FAG16" s="89"/>
      <c r="FAH16" s="92"/>
      <c r="FAI16" s="92"/>
      <c r="FAJ16" s="92"/>
      <c r="FAK16" s="92"/>
      <c r="FAL16" s="91"/>
      <c r="FAM16" s="89"/>
      <c r="FAN16" s="89"/>
      <c r="FAO16" s="92"/>
      <c r="FAP16" s="92"/>
      <c r="FAQ16" s="92"/>
      <c r="FAR16" s="92"/>
      <c r="FAS16" s="91"/>
      <c r="FAT16" s="89"/>
      <c r="FAU16" s="89"/>
      <c r="FAV16" s="92"/>
      <c r="FAW16" s="92"/>
      <c r="FAX16" s="92"/>
      <c r="FAY16" s="92"/>
      <c r="FAZ16" s="91"/>
      <c r="FBA16" s="89"/>
      <c r="FBB16" s="89"/>
      <c r="FBC16" s="92"/>
      <c r="FBD16" s="92"/>
      <c r="FBE16" s="92"/>
      <c r="FBF16" s="92"/>
      <c r="FBG16" s="91"/>
      <c r="FBH16" s="89"/>
      <c r="FBI16" s="89"/>
      <c r="FBJ16" s="92"/>
      <c r="FBK16" s="92"/>
      <c r="FBL16" s="92"/>
      <c r="FBM16" s="92"/>
      <c r="FBN16" s="91"/>
      <c r="FBO16" s="89"/>
      <c r="FBP16" s="89"/>
      <c r="FBQ16" s="92"/>
      <c r="FBR16" s="92"/>
      <c r="FBS16" s="92"/>
      <c r="FBT16" s="92"/>
      <c r="FBU16" s="93"/>
      <c r="FBV16" s="93"/>
      <c r="FBW16" s="86"/>
      <c r="FBX16" s="86"/>
      <c r="FBY16" s="87"/>
      <c r="FBZ16" s="88"/>
      <c r="FCA16" s="89"/>
      <c r="FCB16" s="89"/>
      <c r="FCC16" s="88"/>
      <c r="FCD16" s="90"/>
      <c r="FCE16" s="91"/>
      <c r="FCF16" s="89"/>
      <c r="FCG16" s="89"/>
      <c r="FCH16" s="92"/>
      <c r="FCI16" s="92"/>
      <c r="FCJ16" s="92"/>
      <c r="FCK16" s="92"/>
      <c r="FCL16" s="91"/>
      <c r="FCM16" s="89"/>
      <c r="FCN16" s="89"/>
      <c r="FCO16" s="92"/>
      <c r="FCP16" s="92"/>
      <c r="FCQ16" s="92"/>
      <c r="FCR16" s="92"/>
      <c r="FCS16" s="91"/>
      <c r="FCT16" s="89"/>
      <c r="FCU16" s="89"/>
      <c r="FCV16" s="92"/>
      <c r="FCW16" s="92"/>
      <c r="FCX16" s="92"/>
      <c r="FCY16" s="92"/>
      <c r="FCZ16" s="91"/>
      <c r="FDA16" s="89"/>
      <c r="FDB16" s="89"/>
      <c r="FDC16" s="92"/>
      <c r="FDD16" s="92"/>
      <c r="FDE16" s="92"/>
      <c r="FDF16" s="92"/>
      <c r="FDG16" s="91"/>
      <c r="FDH16" s="89"/>
      <c r="FDI16" s="89"/>
      <c r="FDJ16" s="92"/>
      <c r="FDK16" s="92"/>
      <c r="FDL16" s="92"/>
      <c r="FDM16" s="92"/>
      <c r="FDN16" s="91"/>
      <c r="FDO16" s="89"/>
      <c r="FDP16" s="89"/>
      <c r="FDQ16" s="92"/>
      <c r="FDR16" s="92"/>
      <c r="FDS16" s="92"/>
      <c r="FDT16" s="92"/>
      <c r="FDU16" s="91"/>
      <c r="FDV16" s="89"/>
      <c r="FDW16" s="89"/>
      <c r="FDX16" s="92"/>
      <c r="FDY16" s="92"/>
      <c r="FDZ16" s="92"/>
      <c r="FEA16" s="92"/>
      <c r="FEB16" s="93"/>
      <c r="FEC16" s="93"/>
      <c r="FED16" s="86"/>
      <c r="FEE16" s="86"/>
      <c r="FEF16" s="87"/>
      <c r="FEG16" s="88"/>
      <c r="FEH16" s="89"/>
      <c r="FEI16" s="89"/>
      <c r="FEJ16" s="88"/>
      <c r="FEK16" s="90"/>
      <c r="FEL16" s="91"/>
      <c r="FEM16" s="89"/>
      <c r="FEN16" s="89"/>
      <c r="FEO16" s="92"/>
      <c r="FEP16" s="92"/>
      <c r="FEQ16" s="92"/>
      <c r="FER16" s="92"/>
      <c r="FES16" s="91"/>
      <c r="FET16" s="89"/>
      <c r="FEU16" s="89"/>
      <c r="FEV16" s="92"/>
      <c r="FEW16" s="92"/>
      <c r="FEX16" s="92"/>
      <c r="FEY16" s="92"/>
      <c r="FEZ16" s="91"/>
      <c r="FFA16" s="89"/>
      <c r="FFB16" s="89"/>
      <c r="FFC16" s="92"/>
      <c r="FFD16" s="92"/>
      <c r="FFE16" s="92"/>
      <c r="FFF16" s="92"/>
      <c r="FFG16" s="91"/>
      <c r="FFH16" s="89"/>
      <c r="FFI16" s="89"/>
      <c r="FFJ16" s="92"/>
      <c r="FFK16" s="92"/>
      <c r="FFL16" s="92"/>
      <c r="FFM16" s="92"/>
      <c r="FFN16" s="91"/>
      <c r="FFO16" s="89"/>
      <c r="FFP16" s="89"/>
      <c r="FFQ16" s="92"/>
      <c r="FFR16" s="92"/>
      <c r="FFS16" s="92"/>
      <c r="FFT16" s="92"/>
      <c r="FFU16" s="91"/>
      <c r="FFV16" s="89"/>
      <c r="FFW16" s="89"/>
      <c r="FFX16" s="92"/>
      <c r="FFY16" s="92"/>
      <c r="FFZ16" s="92"/>
      <c r="FGA16" s="92"/>
      <c r="FGB16" s="91"/>
      <c r="FGC16" s="89"/>
      <c r="FGD16" s="89"/>
      <c r="FGE16" s="92"/>
      <c r="FGF16" s="92"/>
      <c r="FGG16" s="92"/>
      <c r="FGH16" s="92"/>
      <c r="FGI16" s="93"/>
      <c r="FGJ16" s="93"/>
      <c r="FGK16" s="86"/>
      <c r="FGL16" s="86"/>
      <c r="FGM16" s="87"/>
      <c r="FGN16" s="88"/>
      <c r="FGO16" s="89"/>
      <c r="FGP16" s="89"/>
      <c r="FGQ16" s="88"/>
      <c r="FGR16" s="90"/>
      <c r="FGS16" s="91"/>
      <c r="FGT16" s="89"/>
      <c r="FGU16" s="89"/>
      <c r="FGV16" s="92"/>
      <c r="FGW16" s="92"/>
      <c r="FGX16" s="92"/>
      <c r="FGY16" s="92"/>
      <c r="FGZ16" s="91"/>
      <c r="FHA16" s="89"/>
      <c r="FHB16" s="89"/>
      <c r="FHC16" s="92"/>
      <c r="FHD16" s="92"/>
      <c r="FHE16" s="92"/>
      <c r="FHF16" s="92"/>
      <c r="FHG16" s="91"/>
      <c r="FHH16" s="89"/>
      <c r="FHI16" s="89"/>
      <c r="FHJ16" s="92"/>
      <c r="FHK16" s="92"/>
      <c r="FHL16" s="92"/>
      <c r="FHM16" s="92"/>
      <c r="FHN16" s="91"/>
      <c r="FHO16" s="89"/>
      <c r="FHP16" s="89"/>
      <c r="FHQ16" s="92"/>
      <c r="FHR16" s="92"/>
      <c r="FHS16" s="92"/>
      <c r="FHT16" s="92"/>
      <c r="FHU16" s="91"/>
      <c r="FHV16" s="89"/>
      <c r="FHW16" s="89"/>
      <c r="FHX16" s="92"/>
      <c r="FHY16" s="92"/>
      <c r="FHZ16" s="92"/>
      <c r="FIA16" s="92"/>
      <c r="FIB16" s="91"/>
      <c r="FIC16" s="89"/>
      <c r="FID16" s="89"/>
      <c r="FIE16" s="92"/>
      <c r="FIF16" s="92"/>
      <c r="FIG16" s="92"/>
      <c r="FIH16" s="92"/>
      <c r="FII16" s="91"/>
      <c r="FIJ16" s="89"/>
      <c r="FIK16" s="89"/>
      <c r="FIL16" s="92"/>
      <c r="FIM16" s="92"/>
      <c r="FIN16" s="92"/>
      <c r="FIO16" s="92"/>
      <c r="FIP16" s="93"/>
      <c r="FIQ16" s="93"/>
      <c r="FIR16" s="86"/>
      <c r="FIS16" s="86"/>
      <c r="FIT16" s="87"/>
      <c r="FIU16" s="88"/>
      <c r="FIV16" s="89"/>
      <c r="FIW16" s="89"/>
      <c r="FIX16" s="88"/>
      <c r="FIY16" s="90"/>
      <c r="FIZ16" s="91"/>
      <c r="FJA16" s="89"/>
      <c r="FJB16" s="89"/>
      <c r="FJC16" s="92"/>
      <c r="FJD16" s="92"/>
      <c r="FJE16" s="92"/>
      <c r="FJF16" s="92"/>
      <c r="FJG16" s="91"/>
      <c r="FJH16" s="89"/>
      <c r="FJI16" s="89"/>
      <c r="FJJ16" s="92"/>
      <c r="FJK16" s="92"/>
      <c r="FJL16" s="92"/>
      <c r="FJM16" s="92"/>
      <c r="FJN16" s="91"/>
      <c r="FJO16" s="89"/>
      <c r="FJP16" s="89"/>
      <c r="FJQ16" s="92"/>
      <c r="FJR16" s="92"/>
      <c r="FJS16" s="92"/>
      <c r="FJT16" s="92"/>
      <c r="FJU16" s="91"/>
      <c r="FJV16" s="89"/>
      <c r="FJW16" s="89"/>
      <c r="FJX16" s="92"/>
      <c r="FJY16" s="92"/>
      <c r="FJZ16" s="92"/>
      <c r="FKA16" s="92"/>
      <c r="FKB16" s="91"/>
      <c r="FKC16" s="89"/>
      <c r="FKD16" s="89"/>
      <c r="FKE16" s="92"/>
      <c r="FKF16" s="92"/>
      <c r="FKG16" s="92"/>
      <c r="FKH16" s="92"/>
      <c r="FKI16" s="91"/>
      <c r="FKJ16" s="89"/>
      <c r="FKK16" s="89"/>
      <c r="FKL16" s="92"/>
      <c r="FKM16" s="92"/>
      <c r="FKN16" s="92"/>
      <c r="FKO16" s="92"/>
      <c r="FKP16" s="91"/>
      <c r="FKQ16" s="89"/>
      <c r="FKR16" s="89"/>
      <c r="FKS16" s="92"/>
      <c r="FKT16" s="92"/>
      <c r="FKU16" s="92"/>
      <c r="FKV16" s="92"/>
      <c r="FKW16" s="93"/>
      <c r="FKX16" s="93"/>
      <c r="FKY16" s="86"/>
      <c r="FKZ16" s="86"/>
      <c r="FLA16" s="87"/>
      <c r="FLB16" s="88"/>
      <c r="FLC16" s="89"/>
      <c r="FLD16" s="89"/>
      <c r="FLE16" s="88"/>
      <c r="FLF16" s="90"/>
      <c r="FLG16" s="91"/>
      <c r="FLH16" s="89"/>
      <c r="FLI16" s="89"/>
      <c r="FLJ16" s="92"/>
      <c r="FLK16" s="92"/>
      <c r="FLL16" s="92"/>
      <c r="FLM16" s="92"/>
      <c r="FLN16" s="91"/>
      <c r="FLO16" s="89"/>
      <c r="FLP16" s="89"/>
      <c r="FLQ16" s="92"/>
      <c r="FLR16" s="92"/>
      <c r="FLS16" s="92"/>
      <c r="FLT16" s="92"/>
      <c r="FLU16" s="91"/>
      <c r="FLV16" s="89"/>
      <c r="FLW16" s="89"/>
      <c r="FLX16" s="92"/>
      <c r="FLY16" s="92"/>
      <c r="FLZ16" s="92"/>
      <c r="FMA16" s="92"/>
      <c r="FMB16" s="91"/>
      <c r="FMC16" s="89"/>
      <c r="FMD16" s="89"/>
      <c r="FME16" s="92"/>
      <c r="FMF16" s="92"/>
      <c r="FMG16" s="92"/>
      <c r="FMH16" s="92"/>
      <c r="FMI16" s="91"/>
      <c r="FMJ16" s="89"/>
      <c r="FMK16" s="89"/>
      <c r="FML16" s="92"/>
      <c r="FMM16" s="92"/>
      <c r="FMN16" s="92"/>
      <c r="FMO16" s="92"/>
      <c r="FMP16" s="91"/>
      <c r="FMQ16" s="89"/>
      <c r="FMR16" s="89"/>
      <c r="FMS16" s="92"/>
      <c r="FMT16" s="92"/>
      <c r="FMU16" s="92"/>
      <c r="FMV16" s="92"/>
      <c r="FMW16" s="91"/>
      <c r="FMX16" s="89"/>
      <c r="FMY16" s="89"/>
      <c r="FMZ16" s="92"/>
      <c r="FNA16" s="92"/>
      <c r="FNB16" s="92"/>
      <c r="FNC16" s="92"/>
      <c r="FND16" s="93"/>
      <c r="FNE16" s="93"/>
      <c r="FNF16" s="86"/>
      <c r="FNG16" s="86"/>
      <c r="FNH16" s="87"/>
      <c r="FNI16" s="88"/>
      <c r="FNJ16" s="89"/>
      <c r="FNK16" s="89"/>
      <c r="FNL16" s="88"/>
      <c r="FNM16" s="90"/>
      <c r="FNN16" s="91"/>
      <c r="FNO16" s="89"/>
      <c r="FNP16" s="89"/>
      <c r="FNQ16" s="92"/>
      <c r="FNR16" s="92"/>
      <c r="FNS16" s="92"/>
      <c r="FNT16" s="92"/>
      <c r="FNU16" s="91"/>
      <c r="FNV16" s="89"/>
      <c r="FNW16" s="89"/>
      <c r="FNX16" s="92"/>
      <c r="FNY16" s="92"/>
      <c r="FNZ16" s="92"/>
      <c r="FOA16" s="92"/>
      <c r="FOB16" s="91"/>
      <c r="FOC16" s="89"/>
      <c r="FOD16" s="89"/>
      <c r="FOE16" s="92"/>
      <c r="FOF16" s="92"/>
      <c r="FOG16" s="92"/>
      <c r="FOH16" s="92"/>
      <c r="FOI16" s="91"/>
      <c r="FOJ16" s="89"/>
      <c r="FOK16" s="89"/>
      <c r="FOL16" s="92"/>
      <c r="FOM16" s="92"/>
      <c r="FON16" s="92"/>
      <c r="FOO16" s="92"/>
      <c r="FOP16" s="91"/>
      <c r="FOQ16" s="89"/>
      <c r="FOR16" s="89"/>
      <c r="FOS16" s="92"/>
      <c r="FOT16" s="92"/>
      <c r="FOU16" s="92"/>
      <c r="FOV16" s="92"/>
      <c r="FOW16" s="91"/>
      <c r="FOX16" s="89"/>
      <c r="FOY16" s="89"/>
      <c r="FOZ16" s="92"/>
      <c r="FPA16" s="92"/>
      <c r="FPB16" s="92"/>
      <c r="FPC16" s="92"/>
      <c r="FPD16" s="91"/>
      <c r="FPE16" s="89"/>
      <c r="FPF16" s="89"/>
      <c r="FPG16" s="92"/>
      <c r="FPH16" s="92"/>
      <c r="FPI16" s="92"/>
      <c r="FPJ16" s="92"/>
      <c r="FPK16" s="93"/>
      <c r="FPL16" s="93"/>
      <c r="FPM16" s="86"/>
      <c r="FPN16" s="86"/>
      <c r="FPO16" s="87"/>
      <c r="FPP16" s="88"/>
      <c r="FPQ16" s="89"/>
      <c r="FPR16" s="89"/>
      <c r="FPS16" s="88"/>
      <c r="FPT16" s="90"/>
      <c r="FPU16" s="91"/>
      <c r="FPV16" s="89"/>
      <c r="FPW16" s="89"/>
      <c r="FPX16" s="92"/>
      <c r="FPY16" s="92"/>
      <c r="FPZ16" s="92"/>
      <c r="FQA16" s="92"/>
      <c r="FQB16" s="91"/>
      <c r="FQC16" s="89"/>
      <c r="FQD16" s="89"/>
      <c r="FQE16" s="92"/>
      <c r="FQF16" s="92"/>
      <c r="FQG16" s="92"/>
      <c r="FQH16" s="92"/>
      <c r="FQI16" s="91"/>
      <c r="FQJ16" s="89"/>
      <c r="FQK16" s="89"/>
      <c r="FQL16" s="92"/>
      <c r="FQM16" s="92"/>
      <c r="FQN16" s="92"/>
      <c r="FQO16" s="92"/>
      <c r="FQP16" s="91"/>
      <c r="FQQ16" s="89"/>
      <c r="FQR16" s="89"/>
      <c r="FQS16" s="92"/>
      <c r="FQT16" s="92"/>
      <c r="FQU16" s="92"/>
      <c r="FQV16" s="92"/>
      <c r="FQW16" s="91"/>
      <c r="FQX16" s="89"/>
      <c r="FQY16" s="89"/>
      <c r="FQZ16" s="92"/>
      <c r="FRA16" s="92"/>
      <c r="FRB16" s="92"/>
      <c r="FRC16" s="92"/>
      <c r="FRD16" s="91"/>
      <c r="FRE16" s="89"/>
      <c r="FRF16" s="89"/>
      <c r="FRG16" s="92"/>
      <c r="FRH16" s="92"/>
      <c r="FRI16" s="92"/>
      <c r="FRJ16" s="92"/>
      <c r="FRK16" s="91"/>
      <c r="FRL16" s="89"/>
      <c r="FRM16" s="89"/>
      <c r="FRN16" s="92"/>
      <c r="FRO16" s="92"/>
      <c r="FRP16" s="92"/>
      <c r="FRQ16" s="92"/>
      <c r="FRR16" s="93"/>
      <c r="FRS16" s="93"/>
      <c r="FRT16" s="86"/>
      <c r="FRU16" s="86"/>
      <c r="FRV16" s="87"/>
      <c r="FRW16" s="88"/>
      <c r="FRX16" s="89"/>
      <c r="FRY16" s="89"/>
      <c r="FRZ16" s="88"/>
      <c r="FSA16" s="90"/>
      <c r="FSB16" s="91"/>
      <c r="FSC16" s="89"/>
      <c r="FSD16" s="89"/>
      <c r="FSE16" s="92"/>
      <c r="FSF16" s="92"/>
      <c r="FSG16" s="92"/>
      <c r="FSH16" s="92"/>
      <c r="FSI16" s="91"/>
      <c r="FSJ16" s="89"/>
      <c r="FSK16" s="89"/>
      <c r="FSL16" s="92"/>
      <c r="FSM16" s="92"/>
      <c r="FSN16" s="92"/>
      <c r="FSO16" s="92"/>
      <c r="FSP16" s="91"/>
      <c r="FSQ16" s="89"/>
      <c r="FSR16" s="89"/>
      <c r="FSS16" s="92"/>
      <c r="FST16" s="92"/>
      <c r="FSU16" s="92"/>
      <c r="FSV16" s="92"/>
      <c r="FSW16" s="91"/>
      <c r="FSX16" s="89"/>
      <c r="FSY16" s="89"/>
      <c r="FSZ16" s="92"/>
      <c r="FTA16" s="92"/>
      <c r="FTB16" s="92"/>
      <c r="FTC16" s="92"/>
      <c r="FTD16" s="91"/>
      <c r="FTE16" s="89"/>
      <c r="FTF16" s="89"/>
      <c r="FTG16" s="92"/>
      <c r="FTH16" s="92"/>
      <c r="FTI16" s="92"/>
      <c r="FTJ16" s="92"/>
      <c r="FTK16" s="91"/>
      <c r="FTL16" s="89"/>
      <c r="FTM16" s="89"/>
      <c r="FTN16" s="92"/>
      <c r="FTO16" s="92"/>
      <c r="FTP16" s="92"/>
      <c r="FTQ16" s="92"/>
      <c r="FTR16" s="91"/>
      <c r="FTS16" s="89"/>
      <c r="FTT16" s="89"/>
      <c r="FTU16" s="92"/>
      <c r="FTV16" s="92"/>
      <c r="FTW16" s="92"/>
      <c r="FTX16" s="92"/>
      <c r="FTY16" s="93"/>
      <c r="FTZ16" s="93"/>
      <c r="FUA16" s="86"/>
      <c r="FUB16" s="86"/>
      <c r="FUC16" s="87"/>
      <c r="FUD16" s="88"/>
      <c r="FUE16" s="89"/>
      <c r="FUF16" s="89"/>
      <c r="FUG16" s="88"/>
      <c r="FUH16" s="90"/>
      <c r="FUI16" s="91"/>
      <c r="FUJ16" s="89"/>
      <c r="FUK16" s="89"/>
      <c r="FUL16" s="92"/>
      <c r="FUM16" s="92"/>
      <c r="FUN16" s="92"/>
      <c r="FUO16" s="92"/>
      <c r="FUP16" s="91"/>
      <c r="FUQ16" s="89"/>
      <c r="FUR16" s="89"/>
      <c r="FUS16" s="92"/>
      <c r="FUT16" s="92"/>
      <c r="FUU16" s="92"/>
      <c r="FUV16" s="92"/>
      <c r="FUW16" s="91"/>
      <c r="FUX16" s="89"/>
      <c r="FUY16" s="89"/>
      <c r="FUZ16" s="92"/>
      <c r="FVA16" s="92"/>
      <c r="FVB16" s="92"/>
      <c r="FVC16" s="92"/>
      <c r="FVD16" s="91"/>
      <c r="FVE16" s="89"/>
      <c r="FVF16" s="89"/>
      <c r="FVG16" s="92"/>
      <c r="FVH16" s="92"/>
      <c r="FVI16" s="92"/>
      <c r="FVJ16" s="92"/>
      <c r="FVK16" s="91"/>
      <c r="FVL16" s="89"/>
      <c r="FVM16" s="89"/>
      <c r="FVN16" s="92"/>
      <c r="FVO16" s="92"/>
      <c r="FVP16" s="92"/>
      <c r="FVQ16" s="92"/>
      <c r="FVR16" s="91"/>
      <c r="FVS16" s="89"/>
      <c r="FVT16" s="89"/>
      <c r="FVU16" s="92"/>
      <c r="FVV16" s="92"/>
      <c r="FVW16" s="92"/>
      <c r="FVX16" s="92"/>
      <c r="FVY16" s="91"/>
      <c r="FVZ16" s="89"/>
      <c r="FWA16" s="89"/>
      <c r="FWB16" s="92"/>
      <c r="FWC16" s="92"/>
      <c r="FWD16" s="92"/>
      <c r="FWE16" s="92"/>
      <c r="FWF16" s="93"/>
      <c r="FWG16" s="93"/>
      <c r="FWH16" s="86"/>
      <c r="FWI16" s="86"/>
      <c r="FWJ16" s="87"/>
      <c r="FWK16" s="88"/>
      <c r="FWL16" s="89"/>
      <c r="FWM16" s="89"/>
      <c r="FWN16" s="88"/>
      <c r="FWO16" s="90"/>
      <c r="FWP16" s="91"/>
      <c r="FWQ16" s="89"/>
      <c r="FWR16" s="89"/>
      <c r="FWS16" s="92"/>
      <c r="FWT16" s="92"/>
      <c r="FWU16" s="92"/>
      <c r="FWV16" s="92"/>
      <c r="FWW16" s="91"/>
      <c r="FWX16" s="89"/>
      <c r="FWY16" s="89"/>
      <c r="FWZ16" s="92"/>
      <c r="FXA16" s="92"/>
      <c r="FXB16" s="92"/>
      <c r="FXC16" s="92"/>
      <c r="FXD16" s="91"/>
      <c r="FXE16" s="89"/>
      <c r="FXF16" s="89"/>
      <c r="FXG16" s="92"/>
      <c r="FXH16" s="92"/>
      <c r="FXI16" s="92"/>
      <c r="FXJ16" s="92"/>
      <c r="FXK16" s="91"/>
      <c r="FXL16" s="89"/>
      <c r="FXM16" s="89"/>
      <c r="FXN16" s="92"/>
      <c r="FXO16" s="92"/>
      <c r="FXP16" s="92"/>
      <c r="FXQ16" s="92"/>
      <c r="FXR16" s="91"/>
      <c r="FXS16" s="89"/>
      <c r="FXT16" s="89"/>
      <c r="FXU16" s="92"/>
      <c r="FXV16" s="92"/>
      <c r="FXW16" s="92"/>
      <c r="FXX16" s="92"/>
      <c r="FXY16" s="91"/>
      <c r="FXZ16" s="89"/>
      <c r="FYA16" s="89"/>
      <c r="FYB16" s="92"/>
      <c r="FYC16" s="92"/>
      <c r="FYD16" s="92"/>
      <c r="FYE16" s="92"/>
      <c r="FYF16" s="91"/>
      <c r="FYG16" s="89"/>
      <c r="FYH16" s="89"/>
      <c r="FYI16" s="92"/>
      <c r="FYJ16" s="92"/>
      <c r="FYK16" s="92"/>
      <c r="FYL16" s="92"/>
      <c r="FYM16" s="93"/>
      <c r="FYN16" s="93"/>
      <c r="FYO16" s="86"/>
      <c r="FYP16" s="86"/>
      <c r="FYQ16" s="87"/>
      <c r="FYR16" s="88"/>
      <c r="FYS16" s="89"/>
      <c r="FYT16" s="89"/>
      <c r="FYU16" s="88"/>
      <c r="FYV16" s="90"/>
      <c r="FYW16" s="91"/>
      <c r="FYX16" s="89"/>
      <c r="FYY16" s="89"/>
      <c r="FYZ16" s="92"/>
      <c r="FZA16" s="92"/>
      <c r="FZB16" s="92"/>
      <c r="FZC16" s="92"/>
      <c r="FZD16" s="91"/>
      <c r="FZE16" s="89"/>
      <c r="FZF16" s="89"/>
      <c r="FZG16" s="92"/>
      <c r="FZH16" s="92"/>
      <c r="FZI16" s="92"/>
      <c r="FZJ16" s="92"/>
      <c r="FZK16" s="91"/>
      <c r="FZL16" s="89"/>
      <c r="FZM16" s="89"/>
      <c r="FZN16" s="92"/>
      <c r="FZO16" s="92"/>
      <c r="FZP16" s="92"/>
      <c r="FZQ16" s="92"/>
      <c r="FZR16" s="91"/>
      <c r="FZS16" s="89"/>
      <c r="FZT16" s="89"/>
      <c r="FZU16" s="92"/>
      <c r="FZV16" s="92"/>
      <c r="FZW16" s="92"/>
      <c r="FZX16" s="92"/>
      <c r="FZY16" s="91"/>
      <c r="FZZ16" s="89"/>
      <c r="GAA16" s="89"/>
      <c r="GAB16" s="92"/>
      <c r="GAC16" s="92"/>
      <c r="GAD16" s="92"/>
      <c r="GAE16" s="92"/>
      <c r="GAF16" s="91"/>
      <c r="GAG16" s="89"/>
      <c r="GAH16" s="89"/>
      <c r="GAI16" s="92"/>
      <c r="GAJ16" s="92"/>
      <c r="GAK16" s="92"/>
      <c r="GAL16" s="92"/>
      <c r="GAM16" s="91"/>
      <c r="GAN16" s="89"/>
      <c r="GAO16" s="89"/>
      <c r="GAP16" s="92"/>
      <c r="GAQ16" s="92"/>
      <c r="GAR16" s="92"/>
      <c r="GAS16" s="92"/>
      <c r="GAT16" s="93"/>
      <c r="GAU16" s="93"/>
      <c r="GAV16" s="86"/>
      <c r="GAW16" s="86"/>
      <c r="GAX16" s="87"/>
      <c r="GAY16" s="88"/>
      <c r="GAZ16" s="89"/>
      <c r="GBA16" s="89"/>
      <c r="GBB16" s="88"/>
      <c r="GBC16" s="90"/>
      <c r="GBD16" s="91"/>
      <c r="GBE16" s="89"/>
      <c r="GBF16" s="89"/>
      <c r="GBG16" s="92"/>
      <c r="GBH16" s="92"/>
      <c r="GBI16" s="92"/>
      <c r="GBJ16" s="92"/>
      <c r="GBK16" s="91"/>
      <c r="GBL16" s="89"/>
      <c r="GBM16" s="89"/>
      <c r="GBN16" s="92"/>
      <c r="GBO16" s="92"/>
      <c r="GBP16" s="92"/>
      <c r="GBQ16" s="92"/>
      <c r="GBR16" s="91"/>
      <c r="GBS16" s="89"/>
      <c r="GBT16" s="89"/>
      <c r="GBU16" s="92"/>
      <c r="GBV16" s="92"/>
      <c r="GBW16" s="92"/>
      <c r="GBX16" s="92"/>
      <c r="GBY16" s="91"/>
      <c r="GBZ16" s="89"/>
      <c r="GCA16" s="89"/>
      <c r="GCB16" s="92"/>
      <c r="GCC16" s="92"/>
      <c r="GCD16" s="92"/>
      <c r="GCE16" s="92"/>
      <c r="GCF16" s="91"/>
      <c r="GCG16" s="89"/>
      <c r="GCH16" s="89"/>
      <c r="GCI16" s="92"/>
      <c r="GCJ16" s="92"/>
      <c r="GCK16" s="92"/>
      <c r="GCL16" s="92"/>
      <c r="GCM16" s="91"/>
      <c r="GCN16" s="89"/>
      <c r="GCO16" s="89"/>
      <c r="GCP16" s="92"/>
      <c r="GCQ16" s="92"/>
      <c r="GCR16" s="92"/>
      <c r="GCS16" s="92"/>
      <c r="GCT16" s="91"/>
      <c r="GCU16" s="89"/>
      <c r="GCV16" s="89"/>
      <c r="GCW16" s="92"/>
      <c r="GCX16" s="92"/>
      <c r="GCY16" s="92"/>
      <c r="GCZ16" s="92"/>
      <c r="GDA16" s="93"/>
      <c r="GDB16" s="93"/>
      <c r="GDC16" s="86"/>
      <c r="GDD16" s="86"/>
      <c r="GDE16" s="87"/>
      <c r="GDF16" s="88"/>
      <c r="GDG16" s="89"/>
      <c r="GDH16" s="89"/>
      <c r="GDI16" s="88"/>
      <c r="GDJ16" s="90"/>
      <c r="GDK16" s="91"/>
      <c r="GDL16" s="89"/>
      <c r="GDM16" s="89"/>
      <c r="GDN16" s="92"/>
      <c r="GDO16" s="92"/>
      <c r="GDP16" s="92"/>
      <c r="GDQ16" s="92"/>
      <c r="GDR16" s="91"/>
      <c r="GDS16" s="89"/>
      <c r="GDT16" s="89"/>
      <c r="GDU16" s="92"/>
      <c r="GDV16" s="92"/>
      <c r="GDW16" s="92"/>
      <c r="GDX16" s="92"/>
      <c r="GDY16" s="91"/>
      <c r="GDZ16" s="89"/>
      <c r="GEA16" s="89"/>
      <c r="GEB16" s="92"/>
      <c r="GEC16" s="92"/>
      <c r="GED16" s="92"/>
      <c r="GEE16" s="92"/>
      <c r="GEF16" s="91"/>
      <c r="GEG16" s="89"/>
      <c r="GEH16" s="89"/>
      <c r="GEI16" s="92"/>
      <c r="GEJ16" s="92"/>
      <c r="GEK16" s="92"/>
      <c r="GEL16" s="92"/>
      <c r="GEM16" s="91"/>
      <c r="GEN16" s="89"/>
      <c r="GEO16" s="89"/>
      <c r="GEP16" s="92"/>
      <c r="GEQ16" s="92"/>
      <c r="GER16" s="92"/>
      <c r="GES16" s="92"/>
      <c r="GET16" s="91"/>
      <c r="GEU16" s="89"/>
      <c r="GEV16" s="89"/>
      <c r="GEW16" s="92"/>
      <c r="GEX16" s="92"/>
      <c r="GEY16" s="92"/>
      <c r="GEZ16" s="92"/>
      <c r="GFA16" s="91"/>
      <c r="GFB16" s="89"/>
      <c r="GFC16" s="89"/>
      <c r="GFD16" s="92"/>
      <c r="GFE16" s="92"/>
      <c r="GFF16" s="92"/>
      <c r="GFG16" s="92"/>
      <c r="GFH16" s="93"/>
      <c r="GFI16" s="93"/>
      <c r="GFJ16" s="86"/>
      <c r="GFK16" s="86"/>
      <c r="GFL16" s="87"/>
      <c r="GFM16" s="88"/>
      <c r="GFN16" s="89"/>
      <c r="GFO16" s="89"/>
      <c r="GFP16" s="88"/>
      <c r="GFQ16" s="90"/>
      <c r="GFR16" s="91"/>
      <c r="GFS16" s="89"/>
      <c r="GFT16" s="89"/>
      <c r="GFU16" s="92"/>
      <c r="GFV16" s="92"/>
      <c r="GFW16" s="92"/>
      <c r="GFX16" s="92"/>
      <c r="GFY16" s="91"/>
      <c r="GFZ16" s="89"/>
      <c r="GGA16" s="89"/>
      <c r="GGB16" s="92"/>
      <c r="GGC16" s="92"/>
      <c r="GGD16" s="92"/>
      <c r="GGE16" s="92"/>
      <c r="GGF16" s="91"/>
      <c r="GGG16" s="89"/>
      <c r="GGH16" s="89"/>
      <c r="GGI16" s="92"/>
      <c r="GGJ16" s="92"/>
      <c r="GGK16" s="92"/>
      <c r="GGL16" s="92"/>
      <c r="GGM16" s="91"/>
      <c r="GGN16" s="89"/>
      <c r="GGO16" s="89"/>
      <c r="GGP16" s="92"/>
      <c r="GGQ16" s="92"/>
      <c r="GGR16" s="92"/>
      <c r="GGS16" s="92"/>
      <c r="GGT16" s="91"/>
      <c r="GGU16" s="89"/>
      <c r="GGV16" s="89"/>
      <c r="GGW16" s="92"/>
      <c r="GGX16" s="92"/>
      <c r="GGY16" s="92"/>
      <c r="GGZ16" s="92"/>
      <c r="GHA16" s="91"/>
      <c r="GHB16" s="89"/>
      <c r="GHC16" s="89"/>
      <c r="GHD16" s="92"/>
      <c r="GHE16" s="92"/>
      <c r="GHF16" s="92"/>
      <c r="GHG16" s="92"/>
      <c r="GHH16" s="91"/>
      <c r="GHI16" s="89"/>
      <c r="GHJ16" s="89"/>
      <c r="GHK16" s="92"/>
      <c r="GHL16" s="92"/>
      <c r="GHM16" s="92"/>
      <c r="GHN16" s="92"/>
      <c r="GHO16" s="93"/>
      <c r="GHP16" s="93"/>
      <c r="GHQ16" s="86"/>
      <c r="GHR16" s="86"/>
      <c r="GHS16" s="87"/>
      <c r="GHT16" s="88"/>
      <c r="GHU16" s="89"/>
      <c r="GHV16" s="89"/>
      <c r="GHW16" s="88"/>
      <c r="GHX16" s="90"/>
      <c r="GHY16" s="91"/>
      <c r="GHZ16" s="89"/>
      <c r="GIA16" s="89"/>
      <c r="GIB16" s="92"/>
      <c r="GIC16" s="92"/>
      <c r="GID16" s="92"/>
      <c r="GIE16" s="92"/>
      <c r="GIF16" s="91"/>
      <c r="GIG16" s="89"/>
      <c r="GIH16" s="89"/>
      <c r="GII16" s="92"/>
      <c r="GIJ16" s="92"/>
      <c r="GIK16" s="92"/>
      <c r="GIL16" s="92"/>
      <c r="GIM16" s="91"/>
      <c r="GIN16" s="89"/>
      <c r="GIO16" s="89"/>
      <c r="GIP16" s="92"/>
      <c r="GIQ16" s="92"/>
      <c r="GIR16" s="92"/>
      <c r="GIS16" s="92"/>
      <c r="GIT16" s="91"/>
      <c r="GIU16" s="89"/>
      <c r="GIV16" s="89"/>
      <c r="GIW16" s="92"/>
      <c r="GIX16" s="92"/>
      <c r="GIY16" s="92"/>
      <c r="GIZ16" s="92"/>
      <c r="GJA16" s="91"/>
      <c r="GJB16" s="89"/>
      <c r="GJC16" s="89"/>
      <c r="GJD16" s="92"/>
      <c r="GJE16" s="92"/>
      <c r="GJF16" s="92"/>
      <c r="GJG16" s="92"/>
      <c r="GJH16" s="91"/>
      <c r="GJI16" s="89"/>
      <c r="GJJ16" s="89"/>
      <c r="GJK16" s="92"/>
      <c r="GJL16" s="92"/>
      <c r="GJM16" s="92"/>
      <c r="GJN16" s="92"/>
      <c r="GJO16" s="91"/>
      <c r="GJP16" s="89"/>
      <c r="GJQ16" s="89"/>
      <c r="GJR16" s="92"/>
      <c r="GJS16" s="92"/>
      <c r="GJT16" s="92"/>
      <c r="GJU16" s="92"/>
      <c r="GJV16" s="93"/>
      <c r="GJW16" s="93"/>
      <c r="GJX16" s="86"/>
      <c r="GJY16" s="86"/>
      <c r="GJZ16" s="87"/>
      <c r="GKA16" s="88"/>
      <c r="GKB16" s="89"/>
      <c r="GKC16" s="89"/>
      <c r="GKD16" s="88"/>
      <c r="GKE16" s="90"/>
      <c r="GKF16" s="91"/>
      <c r="GKG16" s="89"/>
      <c r="GKH16" s="89"/>
      <c r="GKI16" s="92"/>
      <c r="GKJ16" s="92"/>
      <c r="GKK16" s="92"/>
      <c r="GKL16" s="92"/>
      <c r="GKM16" s="91"/>
      <c r="GKN16" s="89"/>
      <c r="GKO16" s="89"/>
      <c r="GKP16" s="92"/>
      <c r="GKQ16" s="92"/>
      <c r="GKR16" s="92"/>
      <c r="GKS16" s="92"/>
      <c r="GKT16" s="91"/>
      <c r="GKU16" s="89"/>
      <c r="GKV16" s="89"/>
      <c r="GKW16" s="92"/>
      <c r="GKX16" s="92"/>
      <c r="GKY16" s="92"/>
      <c r="GKZ16" s="92"/>
      <c r="GLA16" s="91"/>
      <c r="GLB16" s="89"/>
      <c r="GLC16" s="89"/>
      <c r="GLD16" s="92"/>
      <c r="GLE16" s="92"/>
      <c r="GLF16" s="92"/>
      <c r="GLG16" s="92"/>
      <c r="GLH16" s="91"/>
      <c r="GLI16" s="89"/>
      <c r="GLJ16" s="89"/>
      <c r="GLK16" s="92"/>
      <c r="GLL16" s="92"/>
      <c r="GLM16" s="92"/>
      <c r="GLN16" s="92"/>
      <c r="GLO16" s="91"/>
      <c r="GLP16" s="89"/>
      <c r="GLQ16" s="89"/>
      <c r="GLR16" s="92"/>
      <c r="GLS16" s="92"/>
      <c r="GLT16" s="92"/>
      <c r="GLU16" s="92"/>
      <c r="GLV16" s="91"/>
      <c r="GLW16" s="89"/>
      <c r="GLX16" s="89"/>
      <c r="GLY16" s="92"/>
      <c r="GLZ16" s="92"/>
      <c r="GMA16" s="92"/>
      <c r="GMB16" s="92"/>
      <c r="GMC16" s="93"/>
      <c r="GMD16" s="93"/>
      <c r="GME16" s="86"/>
      <c r="GMF16" s="86"/>
      <c r="GMG16" s="87"/>
      <c r="GMH16" s="88"/>
      <c r="GMI16" s="89"/>
      <c r="GMJ16" s="89"/>
      <c r="GMK16" s="88"/>
      <c r="GML16" s="90"/>
      <c r="GMM16" s="91"/>
      <c r="GMN16" s="89"/>
      <c r="GMO16" s="89"/>
      <c r="GMP16" s="92"/>
      <c r="GMQ16" s="92"/>
      <c r="GMR16" s="92"/>
      <c r="GMS16" s="92"/>
      <c r="GMT16" s="91"/>
      <c r="GMU16" s="89"/>
      <c r="GMV16" s="89"/>
      <c r="GMW16" s="92"/>
      <c r="GMX16" s="92"/>
      <c r="GMY16" s="92"/>
      <c r="GMZ16" s="92"/>
      <c r="GNA16" s="91"/>
      <c r="GNB16" s="89"/>
      <c r="GNC16" s="89"/>
      <c r="GND16" s="92"/>
      <c r="GNE16" s="92"/>
      <c r="GNF16" s="92"/>
      <c r="GNG16" s="92"/>
      <c r="GNH16" s="91"/>
      <c r="GNI16" s="89"/>
      <c r="GNJ16" s="89"/>
      <c r="GNK16" s="92"/>
      <c r="GNL16" s="92"/>
      <c r="GNM16" s="92"/>
      <c r="GNN16" s="92"/>
      <c r="GNO16" s="91"/>
      <c r="GNP16" s="89"/>
      <c r="GNQ16" s="89"/>
      <c r="GNR16" s="92"/>
      <c r="GNS16" s="92"/>
      <c r="GNT16" s="92"/>
      <c r="GNU16" s="92"/>
      <c r="GNV16" s="91"/>
      <c r="GNW16" s="89"/>
      <c r="GNX16" s="89"/>
      <c r="GNY16" s="92"/>
      <c r="GNZ16" s="92"/>
      <c r="GOA16" s="92"/>
      <c r="GOB16" s="92"/>
      <c r="GOC16" s="91"/>
      <c r="GOD16" s="89"/>
      <c r="GOE16" s="89"/>
      <c r="GOF16" s="92"/>
      <c r="GOG16" s="92"/>
      <c r="GOH16" s="92"/>
      <c r="GOI16" s="92"/>
      <c r="GOJ16" s="93"/>
      <c r="GOK16" s="93"/>
      <c r="GOL16" s="86"/>
      <c r="GOM16" s="86"/>
      <c r="GON16" s="87"/>
      <c r="GOO16" s="88"/>
      <c r="GOP16" s="89"/>
      <c r="GOQ16" s="89"/>
      <c r="GOR16" s="88"/>
      <c r="GOS16" s="90"/>
      <c r="GOT16" s="91"/>
      <c r="GOU16" s="89"/>
      <c r="GOV16" s="89"/>
      <c r="GOW16" s="92"/>
      <c r="GOX16" s="92"/>
      <c r="GOY16" s="92"/>
      <c r="GOZ16" s="92"/>
      <c r="GPA16" s="91"/>
      <c r="GPB16" s="89"/>
      <c r="GPC16" s="89"/>
      <c r="GPD16" s="92"/>
      <c r="GPE16" s="92"/>
      <c r="GPF16" s="92"/>
      <c r="GPG16" s="92"/>
      <c r="GPH16" s="91"/>
      <c r="GPI16" s="89"/>
      <c r="GPJ16" s="89"/>
      <c r="GPK16" s="92"/>
      <c r="GPL16" s="92"/>
      <c r="GPM16" s="92"/>
      <c r="GPN16" s="92"/>
      <c r="GPO16" s="91"/>
      <c r="GPP16" s="89"/>
      <c r="GPQ16" s="89"/>
      <c r="GPR16" s="92"/>
      <c r="GPS16" s="92"/>
      <c r="GPT16" s="92"/>
      <c r="GPU16" s="92"/>
      <c r="GPV16" s="91"/>
      <c r="GPW16" s="89"/>
      <c r="GPX16" s="89"/>
      <c r="GPY16" s="92"/>
      <c r="GPZ16" s="92"/>
      <c r="GQA16" s="92"/>
      <c r="GQB16" s="92"/>
      <c r="GQC16" s="91"/>
      <c r="GQD16" s="89"/>
      <c r="GQE16" s="89"/>
      <c r="GQF16" s="92"/>
      <c r="GQG16" s="92"/>
      <c r="GQH16" s="92"/>
      <c r="GQI16" s="92"/>
      <c r="GQJ16" s="91"/>
      <c r="GQK16" s="89"/>
      <c r="GQL16" s="89"/>
      <c r="GQM16" s="92"/>
      <c r="GQN16" s="92"/>
      <c r="GQO16" s="92"/>
      <c r="GQP16" s="92"/>
      <c r="GQQ16" s="93"/>
      <c r="GQR16" s="93"/>
      <c r="GQS16" s="86"/>
      <c r="GQT16" s="86"/>
      <c r="GQU16" s="87"/>
      <c r="GQV16" s="88"/>
      <c r="GQW16" s="89"/>
      <c r="GQX16" s="89"/>
      <c r="GQY16" s="88"/>
      <c r="GQZ16" s="90"/>
      <c r="GRA16" s="91"/>
      <c r="GRB16" s="89"/>
      <c r="GRC16" s="89"/>
      <c r="GRD16" s="92"/>
      <c r="GRE16" s="92"/>
      <c r="GRF16" s="92"/>
      <c r="GRG16" s="92"/>
      <c r="GRH16" s="91"/>
      <c r="GRI16" s="89"/>
      <c r="GRJ16" s="89"/>
      <c r="GRK16" s="92"/>
      <c r="GRL16" s="92"/>
      <c r="GRM16" s="92"/>
      <c r="GRN16" s="92"/>
      <c r="GRO16" s="91"/>
      <c r="GRP16" s="89"/>
      <c r="GRQ16" s="89"/>
      <c r="GRR16" s="92"/>
      <c r="GRS16" s="92"/>
      <c r="GRT16" s="92"/>
      <c r="GRU16" s="92"/>
      <c r="GRV16" s="91"/>
      <c r="GRW16" s="89"/>
      <c r="GRX16" s="89"/>
      <c r="GRY16" s="92"/>
      <c r="GRZ16" s="92"/>
      <c r="GSA16" s="92"/>
      <c r="GSB16" s="92"/>
      <c r="GSC16" s="91"/>
      <c r="GSD16" s="89"/>
      <c r="GSE16" s="89"/>
      <c r="GSF16" s="92"/>
      <c r="GSG16" s="92"/>
      <c r="GSH16" s="92"/>
      <c r="GSI16" s="92"/>
      <c r="GSJ16" s="91"/>
      <c r="GSK16" s="89"/>
      <c r="GSL16" s="89"/>
      <c r="GSM16" s="92"/>
      <c r="GSN16" s="92"/>
      <c r="GSO16" s="92"/>
      <c r="GSP16" s="92"/>
      <c r="GSQ16" s="91"/>
      <c r="GSR16" s="89"/>
      <c r="GSS16" s="89"/>
      <c r="GST16" s="92"/>
      <c r="GSU16" s="92"/>
      <c r="GSV16" s="92"/>
      <c r="GSW16" s="92"/>
      <c r="GSX16" s="93"/>
      <c r="GSY16" s="93"/>
      <c r="GSZ16" s="86"/>
      <c r="GTA16" s="86"/>
      <c r="GTB16" s="87"/>
      <c r="GTC16" s="88"/>
      <c r="GTD16" s="89"/>
      <c r="GTE16" s="89"/>
      <c r="GTF16" s="88"/>
      <c r="GTG16" s="90"/>
      <c r="GTH16" s="91"/>
      <c r="GTI16" s="89"/>
      <c r="GTJ16" s="89"/>
      <c r="GTK16" s="92"/>
      <c r="GTL16" s="92"/>
      <c r="GTM16" s="92"/>
      <c r="GTN16" s="92"/>
      <c r="GTO16" s="91"/>
      <c r="GTP16" s="89"/>
      <c r="GTQ16" s="89"/>
      <c r="GTR16" s="92"/>
      <c r="GTS16" s="92"/>
      <c r="GTT16" s="92"/>
      <c r="GTU16" s="92"/>
      <c r="GTV16" s="91"/>
      <c r="GTW16" s="89"/>
      <c r="GTX16" s="89"/>
      <c r="GTY16" s="92"/>
      <c r="GTZ16" s="92"/>
      <c r="GUA16" s="92"/>
      <c r="GUB16" s="92"/>
      <c r="GUC16" s="91"/>
      <c r="GUD16" s="89"/>
      <c r="GUE16" s="89"/>
      <c r="GUF16" s="92"/>
      <c r="GUG16" s="92"/>
      <c r="GUH16" s="92"/>
      <c r="GUI16" s="92"/>
      <c r="GUJ16" s="91"/>
      <c r="GUK16" s="89"/>
      <c r="GUL16" s="89"/>
      <c r="GUM16" s="92"/>
      <c r="GUN16" s="92"/>
      <c r="GUO16" s="92"/>
      <c r="GUP16" s="92"/>
      <c r="GUQ16" s="91"/>
      <c r="GUR16" s="89"/>
      <c r="GUS16" s="89"/>
      <c r="GUT16" s="92"/>
      <c r="GUU16" s="92"/>
      <c r="GUV16" s="92"/>
      <c r="GUW16" s="92"/>
      <c r="GUX16" s="91"/>
      <c r="GUY16" s="89"/>
      <c r="GUZ16" s="89"/>
      <c r="GVA16" s="92"/>
      <c r="GVB16" s="92"/>
      <c r="GVC16" s="92"/>
      <c r="GVD16" s="92"/>
      <c r="GVE16" s="93"/>
      <c r="GVF16" s="93"/>
      <c r="GVG16" s="86"/>
      <c r="GVH16" s="86"/>
      <c r="GVI16" s="87"/>
      <c r="GVJ16" s="88"/>
      <c r="GVK16" s="89"/>
      <c r="GVL16" s="89"/>
      <c r="GVM16" s="88"/>
      <c r="GVN16" s="90"/>
      <c r="GVO16" s="91"/>
      <c r="GVP16" s="89"/>
      <c r="GVQ16" s="89"/>
      <c r="GVR16" s="92"/>
      <c r="GVS16" s="92"/>
      <c r="GVT16" s="92"/>
      <c r="GVU16" s="92"/>
      <c r="GVV16" s="91"/>
      <c r="GVW16" s="89"/>
      <c r="GVX16" s="89"/>
      <c r="GVY16" s="92"/>
      <c r="GVZ16" s="92"/>
      <c r="GWA16" s="92"/>
      <c r="GWB16" s="92"/>
      <c r="GWC16" s="91"/>
      <c r="GWD16" s="89"/>
      <c r="GWE16" s="89"/>
      <c r="GWF16" s="92"/>
      <c r="GWG16" s="92"/>
      <c r="GWH16" s="92"/>
      <c r="GWI16" s="92"/>
      <c r="GWJ16" s="91"/>
      <c r="GWK16" s="89"/>
      <c r="GWL16" s="89"/>
      <c r="GWM16" s="92"/>
      <c r="GWN16" s="92"/>
      <c r="GWO16" s="92"/>
      <c r="GWP16" s="92"/>
      <c r="GWQ16" s="91"/>
      <c r="GWR16" s="89"/>
      <c r="GWS16" s="89"/>
      <c r="GWT16" s="92"/>
      <c r="GWU16" s="92"/>
      <c r="GWV16" s="92"/>
      <c r="GWW16" s="92"/>
      <c r="GWX16" s="91"/>
      <c r="GWY16" s="89"/>
      <c r="GWZ16" s="89"/>
      <c r="GXA16" s="92"/>
      <c r="GXB16" s="92"/>
      <c r="GXC16" s="92"/>
      <c r="GXD16" s="92"/>
      <c r="GXE16" s="91"/>
      <c r="GXF16" s="89"/>
      <c r="GXG16" s="89"/>
      <c r="GXH16" s="92"/>
      <c r="GXI16" s="92"/>
      <c r="GXJ16" s="92"/>
      <c r="GXK16" s="92"/>
      <c r="GXL16" s="93"/>
      <c r="GXM16" s="93"/>
      <c r="GXN16" s="86"/>
      <c r="GXO16" s="86"/>
      <c r="GXP16" s="87"/>
      <c r="GXQ16" s="88"/>
      <c r="GXR16" s="89"/>
      <c r="GXS16" s="89"/>
      <c r="GXT16" s="88"/>
      <c r="GXU16" s="90"/>
      <c r="GXV16" s="91"/>
      <c r="GXW16" s="89"/>
      <c r="GXX16" s="89"/>
      <c r="GXY16" s="92"/>
      <c r="GXZ16" s="92"/>
      <c r="GYA16" s="92"/>
      <c r="GYB16" s="92"/>
      <c r="GYC16" s="91"/>
      <c r="GYD16" s="89"/>
      <c r="GYE16" s="89"/>
      <c r="GYF16" s="92"/>
      <c r="GYG16" s="92"/>
      <c r="GYH16" s="92"/>
      <c r="GYI16" s="92"/>
      <c r="GYJ16" s="91"/>
      <c r="GYK16" s="89"/>
      <c r="GYL16" s="89"/>
      <c r="GYM16" s="92"/>
      <c r="GYN16" s="92"/>
      <c r="GYO16" s="92"/>
      <c r="GYP16" s="92"/>
      <c r="GYQ16" s="91"/>
      <c r="GYR16" s="89"/>
      <c r="GYS16" s="89"/>
      <c r="GYT16" s="92"/>
      <c r="GYU16" s="92"/>
      <c r="GYV16" s="92"/>
      <c r="GYW16" s="92"/>
      <c r="GYX16" s="91"/>
      <c r="GYY16" s="89"/>
      <c r="GYZ16" s="89"/>
      <c r="GZA16" s="92"/>
      <c r="GZB16" s="92"/>
      <c r="GZC16" s="92"/>
      <c r="GZD16" s="92"/>
      <c r="GZE16" s="91"/>
      <c r="GZF16" s="89"/>
      <c r="GZG16" s="89"/>
      <c r="GZH16" s="92"/>
      <c r="GZI16" s="92"/>
      <c r="GZJ16" s="92"/>
      <c r="GZK16" s="92"/>
      <c r="GZL16" s="91"/>
      <c r="GZM16" s="89"/>
      <c r="GZN16" s="89"/>
      <c r="GZO16" s="92"/>
      <c r="GZP16" s="92"/>
      <c r="GZQ16" s="92"/>
      <c r="GZR16" s="92"/>
      <c r="GZS16" s="93"/>
      <c r="GZT16" s="93"/>
      <c r="GZU16" s="86"/>
      <c r="GZV16" s="86"/>
      <c r="GZW16" s="87"/>
      <c r="GZX16" s="88"/>
      <c r="GZY16" s="89"/>
      <c r="GZZ16" s="89"/>
      <c r="HAA16" s="88"/>
      <c r="HAB16" s="90"/>
      <c r="HAC16" s="91"/>
      <c r="HAD16" s="89"/>
      <c r="HAE16" s="89"/>
      <c r="HAF16" s="92"/>
      <c r="HAG16" s="92"/>
      <c r="HAH16" s="92"/>
      <c r="HAI16" s="92"/>
      <c r="HAJ16" s="91"/>
      <c r="HAK16" s="89"/>
      <c r="HAL16" s="89"/>
      <c r="HAM16" s="92"/>
      <c r="HAN16" s="92"/>
      <c r="HAO16" s="92"/>
      <c r="HAP16" s="92"/>
      <c r="HAQ16" s="91"/>
      <c r="HAR16" s="89"/>
      <c r="HAS16" s="89"/>
      <c r="HAT16" s="92"/>
      <c r="HAU16" s="92"/>
      <c r="HAV16" s="92"/>
      <c r="HAW16" s="92"/>
      <c r="HAX16" s="91"/>
      <c r="HAY16" s="89"/>
      <c r="HAZ16" s="89"/>
      <c r="HBA16" s="92"/>
      <c r="HBB16" s="92"/>
      <c r="HBC16" s="92"/>
      <c r="HBD16" s="92"/>
      <c r="HBE16" s="91"/>
      <c r="HBF16" s="89"/>
      <c r="HBG16" s="89"/>
      <c r="HBH16" s="92"/>
      <c r="HBI16" s="92"/>
      <c r="HBJ16" s="92"/>
      <c r="HBK16" s="92"/>
      <c r="HBL16" s="91"/>
      <c r="HBM16" s="89"/>
      <c r="HBN16" s="89"/>
      <c r="HBO16" s="92"/>
      <c r="HBP16" s="92"/>
      <c r="HBQ16" s="92"/>
      <c r="HBR16" s="92"/>
      <c r="HBS16" s="91"/>
      <c r="HBT16" s="89"/>
      <c r="HBU16" s="89"/>
      <c r="HBV16" s="92"/>
      <c r="HBW16" s="92"/>
      <c r="HBX16" s="92"/>
      <c r="HBY16" s="92"/>
      <c r="HBZ16" s="93"/>
      <c r="HCA16" s="93"/>
      <c r="HCB16" s="86"/>
      <c r="HCC16" s="86"/>
      <c r="HCD16" s="87"/>
      <c r="HCE16" s="88"/>
      <c r="HCF16" s="89"/>
      <c r="HCG16" s="89"/>
      <c r="HCH16" s="88"/>
      <c r="HCI16" s="90"/>
      <c r="HCJ16" s="91"/>
      <c r="HCK16" s="89"/>
      <c r="HCL16" s="89"/>
      <c r="HCM16" s="92"/>
      <c r="HCN16" s="92"/>
      <c r="HCO16" s="92"/>
      <c r="HCP16" s="92"/>
      <c r="HCQ16" s="91"/>
      <c r="HCR16" s="89"/>
      <c r="HCS16" s="89"/>
      <c r="HCT16" s="92"/>
      <c r="HCU16" s="92"/>
      <c r="HCV16" s="92"/>
      <c r="HCW16" s="92"/>
      <c r="HCX16" s="91"/>
      <c r="HCY16" s="89"/>
      <c r="HCZ16" s="89"/>
      <c r="HDA16" s="92"/>
      <c r="HDB16" s="92"/>
      <c r="HDC16" s="92"/>
      <c r="HDD16" s="92"/>
      <c r="HDE16" s="91"/>
      <c r="HDF16" s="89"/>
      <c r="HDG16" s="89"/>
      <c r="HDH16" s="92"/>
      <c r="HDI16" s="92"/>
      <c r="HDJ16" s="92"/>
      <c r="HDK16" s="92"/>
      <c r="HDL16" s="91"/>
      <c r="HDM16" s="89"/>
      <c r="HDN16" s="89"/>
      <c r="HDO16" s="92"/>
      <c r="HDP16" s="92"/>
      <c r="HDQ16" s="92"/>
      <c r="HDR16" s="92"/>
      <c r="HDS16" s="91"/>
      <c r="HDT16" s="89"/>
      <c r="HDU16" s="89"/>
      <c r="HDV16" s="92"/>
      <c r="HDW16" s="92"/>
      <c r="HDX16" s="92"/>
      <c r="HDY16" s="92"/>
      <c r="HDZ16" s="91"/>
      <c r="HEA16" s="89"/>
      <c r="HEB16" s="89"/>
      <c r="HEC16" s="92"/>
      <c r="HED16" s="92"/>
      <c r="HEE16" s="92"/>
      <c r="HEF16" s="92"/>
      <c r="HEG16" s="93"/>
      <c r="HEH16" s="93"/>
      <c r="HEI16" s="86"/>
      <c r="HEJ16" s="86"/>
      <c r="HEK16" s="87"/>
      <c r="HEL16" s="88"/>
      <c r="HEM16" s="89"/>
      <c r="HEN16" s="89"/>
      <c r="HEO16" s="88"/>
      <c r="HEP16" s="90"/>
      <c r="HEQ16" s="91"/>
      <c r="HER16" s="89"/>
      <c r="HES16" s="89"/>
      <c r="HET16" s="92"/>
      <c r="HEU16" s="92"/>
      <c r="HEV16" s="92"/>
      <c r="HEW16" s="92"/>
      <c r="HEX16" s="91"/>
      <c r="HEY16" s="89"/>
      <c r="HEZ16" s="89"/>
      <c r="HFA16" s="92"/>
      <c r="HFB16" s="92"/>
      <c r="HFC16" s="92"/>
      <c r="HFD16" s="92"/>
      <c r="HFE16" s="91"/>
      <c r="HFF16" s="89"/>
      <c r="HFG16" s="89"/>
      <c r="HFH16" s="92"/>
      <c r="HFI16" s="92"/>
      <c r="HFJ16" s="92"/>
      <c r="HFK16" s="92"/>
      <c r="HFL16" s="91"/>
      <c r="HFM16" s="89"/>
      <c r="HFN16" s="89"/>
      <c r="HFO16" s="92"/>
      <c r="HFP16" s="92"/>
      <c r="HFQ16" s="92"/>
      <c r="HFR16" s="92"/>
      <c r="HFS16" s="91"/>
      <c r="HFT16" s="89"/>
      <c r="HFU16" s="89"/>
      <c r="HFV16" s="92"/>
      <c r="HFW16" s="92"/>
      <c r="HFX16" s="92"/>
      <c r="HFY16" s="92"/>
      <c r="HFZ16" s="91"/>
      <c r="HGA16" s="89"/>
      <c r="HGB16" s="89"/>
      <c r="HGC16" s="92"/>
      <c r="HGD16" s="92"/>
      <c r="HGE16" s="92"/>
      <c r="HGF16" s="92"/>
      <c r="HGG16" s="91"/>
      <c r="HGH16" s="89"/>
      <c r="HGI16" s="89"/>
      <c r="HGJ16" s="92"/>
      <c r="HGK16" s="92"/>
      <c r="HGL16" s="92"/>
      <c r="HGM16" s="92"/>
      <c r="HGN16" s="93"/>
      <c r="HGO16" s="93"/>
      <c r="HGP16" s="86"/>
      <c r="HGQ16" s="86"/>
      <c r="HGR16" s="87"/>
      <c r="HGS16" s="88"/>
      <c r="HGT16" s="89"/>
      <c r="HGU16" s="89"/>
      <c r="HGV16" s="88"/>
      <c r="HGW16" s="90"/>
      <c r="HGX16" s="91"/>
      <c r="HGY16" s="89"/>
      <c r="HGZ16" s="89"/>
      <c r="HHA16" s="92"/>
      <c r="HHB16" s="92"/>
      <c r="HHC16" s="92"/>
      <c r="HHD16" s="92"/>
      <c r="HHE16" s="91"/>
      <c r="HHF16" s="89"/>
      <c r="HHG16" s="89"/>
      <c r="HHH16" s="92"/>
      <c r="HHI16" s="92"/>
      <c r="HHJ16" s="92"/>
      <c r="HHK16" s="92"/>
      <c r="HHL16" s="91"/>
      <c r="HHM16" s="89"/>
      <c r="HHN16" s="89"/>
      <c r="HHO16" s="92"/>
      <c r="HHP16" s="92"/>
      <c r="HHQ16" s="92"/>
      <c r="HHR16" s="92"/>
      <c r="HHS16" s="91"/>
      <c r="HHT16" s="89"/>
      <c r="HHU16" s="89"/>
      <c r="HHV16" s="92"/>
      <c r="HHW16" s="92"/>
      <c r="HHX16" s="92"/>
      <c r="HHY16" s="92"/>
      <c r="HHZ16" s="91"/>
      <c r="HIA16" s="89"/>
      <c r="HIB16" s="89"/>
      <c r="HIC16" s="92"/>
      <c r="HID16" s="92"/>
      <c r="HIE16" s="92"/>
      <c r="HIF16" s="92"/>
      <c r="HIG16" s="91"/>
      <c r="HIH16" s="89"/>
      <c r="HII16" s="89"/>
      <c r="HIJ16" s="92"/>
      <c r="HIK16" s="92"/>
      <c r="HIL16" s="92"/>
      <c r="HIM16" s="92"/>
      <c r="HIN16" s="91"/>
      <c r="HIO16" s="89"/>
      <c r="HIP16" s="89"/>
      <c r="HIQ16" s="92"/>
      <c r="HIR16" s="92"/>
      <c r="HIS16" s="92"/>
      <c r="HIT16" s="92"/>
      <c r="HIU16" s="93"/>
      <c r="HIV16" s="93"/>
      <c r="HIW16" s="86"/>
      <c r="HIX16" s="86"/>
      <c r="HIY16" s="87"/>
      <c r="HIZ16" s="88"/>
      <c r="HJA16" s="89"/>
      <c r="HJB16" s="89"/>
      <c r="HJC16" s="88"/>
      <c r="HJD16" s="90"/>
      <c r="HJE16" s="91"/>
      <c r="HJF16" s="89"/>
      <c r="HJG16" s="89"/>
      <c r="HJH16" s="92"/>
      <c r="HJI16" s="92"/>
      <c r="HJJ16" s="92"/>
      <c r="HJK16" s="92"/>
      <c r="HJL16" s="91"/>
      <c r="HJM16" s="89"/>
      <c r="HJN16" s="89"/>
      <c r="HJO16" s="92"/>
      <c r="HJP16" s="92"/>
      <c r="HJQ16" s="92"/>
      <c r="HJR16" s="92"/>
      <c r="HJS16" s="91"/>
      <c r="HJT16" s="89"/>
      <c r="HJU16" s="89"/>
      <c r="HJV16" s="92"/>
      <c r="HJW16" s="92"/>
      <c r="HJX16" s="92"/>
      <c r="HJY16" s="92"/>
      <c r="HJZ16" s="91"/>
      <c r="HKA16" s="89"/>
      <c r="HKB16" s="89"/>
      <c r="HKC16" s="92"/>
      <c r="HKD16" s="92"/>
      <c r="HKE16" s="92"/>
      <c r="HKF16" s="92"/>
      <c r="HKG16" s="91"/>
      <c r="HKH16" s="89"/>
      <c r="HKI16" s="89"/>
      <c r="HKJ16" s="92"/>
      <c r="HKK16" s="92"/>
      <c r="HKL16" s="92"/>
      <c r="HKM16" s="92"/>
      <c r="HKN16" s="91"/>
      <c r="HKO16" s="89"/>
      <c r="HKP16" s="89"/>
      <c r="HKQ16" s="92"/>
      <c r="HKR16" s="92"/>
      <c r="HKS16" s="92"/>
      <c r="HKT16" s="92"/>
      <c r="HKU16" s="91"/>
      <c r="HKV16" s="89"/>
      <c r="HKW16" s="89"/>
      <c r="HKX16" s="92"/>
      <c r="HKY16" s="92"/>
      <c r="HKZ16" s="92"/>
      <c r="HLA16" s="92"/>
      <c r="HLB16" s="93"/>
      <c r="HLC16" s="93"/>
      <c r="HLD16" s="86"/>
      <c r="HLE16" s="86"/>
      <c r="HLF16" s="87"/>
      <c r="HLG16" s="88"/>
      <c r="HLH16" s="89"/>
      <c r="HLI16" s="89"/>
      <c r="HLJ16" s="88"/>
      <c r="HLK16" s="90"/>
      <c r="HLL16" s="91"/>
      <c r="HLM16" s="89"/>
      <c r="HLN16" s="89"/>
      <c r="HLO16" s="92"/>
      <c r="HLP16" s="92"/>
      <c r="HLQ16" s="92"/>
      <c r="HLR16" s="92"/>
      <c r="HLS16" s="91"/>
      <c r="HLT16" s="89"/>
      <c r="HLU16" s="89"/>
      <c r="HLV16" s="92"/>
      <c r="HLW16" s="92"/>
      <c r="HLX16" s="92"/>
      <c r="HLY16" s="92"/>
      <c r="HLZ16" s="91"/>
      <c r="HMA16" s="89"/>
      <c r="HMB16" s="89"/>
      <c r="HMC16" s="92"/>
      <c r="HMD16" s="92"/>
      <c r="HME16" s="92"/>
      <c r="HMF16" s="92"/>
      <c r="HMG16" s="91"/>
      <c r="HMH16" s="89"/>
      <c r="HMI16" s="89"/>
      <c r="HMJ16" s="92"/>
      <c r="HMK16" s="92"/>
      <c r="HML16" s="92"/>
      <c r="HMM16" s="92"/>
      <c r="HMN16" s="91"/>
      <c r="HMO16" s="89"/>
      <c r="HMP16" s="89"/>
      <c r="HMQ16" s="92"/>
      <c r="HMR16" s="92"/>
      <c r="HMS16" s="92"/>
      <c r="HMT16" s="92"/>
      <c r="HMU16" s="91"/>
      <c r="HMV16" s="89"/>
      <c r="HMW16" s="89"/>
      <c r="HMX16" s="92"/>
      <c r="HMY16" s="92"/>
      <c r="HMZ16" s="92"/>
      <c r="HNA16" s="92"/>
      <c r="HNB16" s="91"/>
      <c r="HNC16" s="89"/>
      <c r="HND16" s="89"/>
      <c r="HNE16" s="92"/>
      <c r="HNF16" s="92"/>
      <c r="HNG16" s="92"/>
      <c r="HNH16" s="92"/>
      <c r="HNI16" s="93"/>
      <c r="HNJ16" s="93"/>
      <c r="HNK16" s="86"/>
      <c r="HNL16" s="86"/>
      <c r="HNM16" s="87"/>
      <c r="HNN16" s="88"/>
      <c r="HNO16" s="89"/>
      <c r="HNP16" s="89"/>
      <c r="HNQ16" s="88"/>
      <c r="HNR16" s="90"/>
      <c r="HNS16" s="91"/>
      <c r="HNT16" s="89"/>
      <c r="HNU16" s="89"/>
      <c r="HNV16" s="92"/>
      <c r="HNW16" s="92"/>
      <c r="HNX16" s="92"/>
      <c r="HNY16" s="92"/>
      <c r="HNZ16" s="91"/>
      <c r="HOA16" s="89"/>
      <c r="HOB16" s="89"/>
      <c r="HOC16" s="92"/>
      <c r="HOD16" s="92"/>
      <c r="HOE16" s="92"/>
      <c r="HOF16" s="92"/>
      <c r="HOG16" s="91"/>
      <c r="HOH16" s="89"/>
      <c r="HOI16" s="89"/>
      <c r="HOJ16" s="92"/>
      <c r="HOK16" s="92"/>
      <c r="HOL16" s="92"/>
      <c r="HOM16" s="92"/>
      <c r="HON16" s="91"/>
      <c r="HOO16" s="89"/>
      <c r="HOP16" s="89"/>
      <c r="HOQ16" s="92"/>
      <c r="HOR16" s="92"/>
      <c r="HOS16" s="92"/>
      <c r="HOT16" s="92"/>
      <c r="HOU16" s="91"/>
      <c r="HOV16" s="89"/>
      <c r="HOW16" s="89"/>
      <c r="HOX16" s="92"/>
      <c r="HOY16" s="92"/>
      <c r="HOZ16" s="92"/>
      <c r="HPA16" s="92"/>
      <c r="HPB16" s="91"/>
      <c r="HPC16" s="89"/>
      <c r="HPD16" s="89"/>
      <c r="HPE16" s="92"/>
      <c r="HPF16" s="92"/>
      <c r="HPG16" s="92"/>
      <c r="HPH16" s="92"/>
      <c r="HPI16" s="91"/>
      <c r="HPJ16" s="89"/>
      <c r="HPK16" s="89"/>
      <c r="HPL16" s="92"/>
      <c r="HPM16" s="92"/>
      <c r="HPN16" s="92"/>
      <c r="HPO16" s="92"/>
      <c r="HPP16" s="93"/>
      <c r="HPQ16" s="93"/>
      <c r="HPR16" s="86"/>
      <c r="HPS16" s="86"/>
      <c r="HPT16" s="87"/>
      <c r="HPU16" s="88"/>
      <c r="HPV16" s="89"/>
      <c r="HPW16" s="89"/>
      <c r="HPX16" s="88"/>
      <c r="HPY16" s="90"/>
      <c r="HPZ16" s="91"/>
      <c r="HQA16" s="89"/>
      <c r="HQB16" s="89"/>
      <c r="HQC16" s="92"/>
      <c r="HQD16" s="92"/>
      <c r="HQE16" s="92"/>
      <c r="HQF16" s="92"/>
      <c r="HQG16" s="91"/>
      <c r="HQH16" s="89"/>
      <c r="HQI16" s="89"/>
      <c r="HQJ16" s="92"/>
      <c r="HQK16" s="92"/>
      <c r="HQL16" s="92"/>
      <c r="HQM16" s="92"/>
      <c r="HQN16" s="91"/>
      <c r="HQO16" s="89"/>
      <c r="HQP16" s="89"/>
      <c r="HQQ16" s="92"/>
      <c r="HQR16" s="92"/>
      <c r="HQS16" s="92"/>
      <c r="HQT16" s="92"/>
      <c r="HQU16" s="91"/>
      <c r="HQV16" s="89"/>
      <c r="HQW16" s="89"/>
      <c r="HQX16" s="92"/>
      <c r="HQY16" s="92"/>
      <c r="HQZ16" s="92"/>
      <c r="HRA16" s="92"/>
      <c r="HRB16" s="91"/>
      <c r="HRC16" s="89"/>
      <c r="HRD16" s="89"/>
      <c r="HRE16" s="92"/>
      <c r="HRF16" s="92"/>
      <c r="HRG16" s="92"/>
      <c r="HRH16" s="92"/>
      <c r="HRI16" s="91"/>
      <c r="HRJ16" s="89"/>
      <c r="HRK16" s="89"/>
      <c r="HRL16" s="92"/>
      <c r="HRM16" s="92"/>
      <c r="HRN16" s="92"/>
      <c r="HRO16" s="92"/>
      <c r="HRP16" s="91"/>
      <c r="HRQ16" s="89"/>
      <c r="HRR16" s="89"/>
      <c r="HRS16" s="92"/>
      <c r="HRT16" s="92"/>
      <c r="HRU16" s="92"/>
      <c r="HRV16" s="92"/>
      <c r="HRW16" s="93"/>
      <c r="HRX16" s="93"/>
      <c r="HRY16" s="86"/>
      <c r="HRZ16" s="86"/>
      <c r="HSA16" s="87"/>
      <c r="HSB16" s="88"/>
      <c r="HSC16" s="89"/>
      <c r="HSD16" s="89"/>
      <c r="HSE16" s="88"/>
      <c r="HSF16" s="90"/>
      <c r="HSG16" s="91"/>
      <c r="HSH16" s="89"/>
      <c r="HSI16" s="89"/>
      <c r="HSJ16" s="92"/>
      <c r="HSK16" s="92"/>
      <c r="HSL16" s="92"/>
      <c r="HSM16" s="92"/>
      <c r="HSN16" s="91"/>
      <c r="HSO16" s="89"/>
      <c r="HSP16" s="89"/>
      <c r="HSQ16" s="92"/>
      <c r="HSR16" s="92"/>
      <c r="HSS16" s="92"/>
      <c r="HST16" s="92"/>
      <c r="HSU16" s="91"/>
      <c r="HSV16" s="89"/>
      <c r="HSW16" s="89"/>
      <c r="HSX16" s="92"/>
      <c r="HSY16" s="92"/>
      <c r="HSZ16" s="92"/>
      <c r="HTA16" s="92"/>
      <c r="HTB16" s="91"/>
      <c r="HTC16" s="89"/>
      <c r="HTD16" s="89"/>
      <c r="HTE16" s="92"/>
      <c r="HTF16" s="92"/>
      <c r="HTG16" s="92"/>
      <c r="HTH16" s="92"/>
      <c r="HTI16" s="91"/>
      <c r="HTJ16" s="89"/>
      <c r="HTK16" s="89"/>
      <c r="HTL16" s="92"/>
      <c r="HTM16" s="92"/>
      <c r="HTN16" s="92"/>
      <c r="HTO16" s="92"/>
      <c r="HTP16" s="91"/>
      <c r="HTQ16" s="89"/>
      <c r="HTR16" s="89"/>
      <c r="HTS16" s="92"/>
      <c r="HTT16" s="92"/>
      <c r="HTU16" s="92"/>
      <c r="HTV16" s="92"/>
      <c r="HTW16" s="91"/>
      <c r="HTX16" s="89"/>
      <c r="HTY16" s="89"/>
      <c r="HTZ16" s="92"/>
      <c r="HUA16" s="92"/>
      <c r="HUB16" s="92"/>
      <c r="HUC16" s="92"/>
      <c r="HUD16" s="93"/>
      <c r="HUE16" s="93"/>
      <c r="HUF16" s="86"/>
      <c r="HUG16" s="86"/>
      <c r="HUH16" s="87"/>
      <c r="HUI16" s="88"/>
      <c r="HUJ16" s="89"/>
      <c r="HUK16" s="89"/>
      <c r="HUL16" s="88"/>
      <c r="HUM16" s="90"/>
      <c r="HUN16" s="91"/>
      <c r="HUO16" s="89"/>
      <c r="HUP16" s="89"/>
      <c r="HUQ16" s="92"/>
      <c r="HUR16" s="92"/>
      <c r="HUS16" s="92"/>
      <c r="HUT16" s="92"/>
      <c r="HUU16" s="91"/>
      <c r="HUV16" s="89"/>
      <c r="HUW16" s="89"/>
      <c r="HUX16" s="92"/>
      <c r="HUY16" s="92"/>
      <c r="HUZ16" s="92"/>
      <c r="HVA16" s="92"/>
      <c r="HVB16" s="91"/>
      <c r="HVC16" s="89"/>
      <c r="HVD16" s="89"/>
      <c r="HVE16" s="92"/>
      <c r="HVF16" s="92"/>
      <c r="HVG16" s="92"/>
      <c r="HVH16" s="92"/>
      <c r="HVI16" s="91"/>
      <c r="HVJ16" s="89"/>
      <c r="HVK16" s="89"/>
      <c r="HVL16" s="92"/>
      <c r="HVM16" s="92"/>
      <c r="HVN16" s="92"/>
      <c r="HVO16" s="92"/>
      <c r="HVP16" s="91"/>
      <c r="HVQ16" s="89"/>
      <c r="HVR16" s="89"/>
      <c r="HVS16" s="92"/>
      <c r="HVT16" s="92"/>
      <c r="HVU16" s="92"/>
      <c r="HVV16" s="92"/>
      <c r="HVW16" s="91"/>
      <c r="HVX16" s="89"/>
      <c r="HVY16" s="89"/>
      <c r="HVZ16" s="92"/>
      <c r="HWA16" s="92"/>
      <c r="HWB16" s="92"/>
      <c r="HWC16" s="92"/>
      <c r="HWD16" s="91"/>
      <c r="HWE16" s="89"/>
      <c r="HWF16" s="89"/>
      <c r="HWG16" s="92"/>
      <c r="HWH16" s="92"/>
      <c r="HWI16" s="92"/>
      <c r="HWJ16" s="92"/>
      <c r="HWK16" s="93"/>
      <c r="HWL16" s="93"/>
      <c r="HWM16" s="86"/>
      <c r="HWN16" s="86"/>
      <c r="HWO16" s="87"/>
      <c r="HWP16" s="88"/>
      <c r="HWQ16" s="89"/>
      <c r="HWR16" s="89"/>
      <c r="HWS16" s="88"/>
      <c r="HWT16" s="90"/>
      <c r="HWU16" s="91"/>
      <c r="HWV16" s="89"/>
      <c r="HWW16" s="89"/>
      <c r="HWX16" s="92"/>
      <c r="HWY16" s="92"/>
      <c r="HWZ16" s="92"/>
      <c r="HXA16" s="92"/>
      <c r="HXB16" s="91"/>
      <c r="HXC16" s="89"/>
      <c r="HXD16" s="89"/>
      <c r="HXE16" s="92"/>
      <c r="HXF16" s="92"/>
      <c r="HXG16" s="92"/>
      <c r="HXH16" s="92"/>
      <c r="HXI16" s="91"/>
      <c r="HXJ16" s="89"/>
      <c r="HXK16" s="89"/>
      <c r="HXL16" s="92"/>
      <c r="HXM16" s="92"/>
      <c r="HXN16" s="92"/>
      <c r="HXO16" s="92"/>
      <c r="HXP16" s="91"/>
      <c r="HXQ16" s="89"/>
      <c r="HXR16" s="89"/>
      <c r="HXS16" s="92"/>
      <c r="HXT16" s="92"/>
      <c r="HXU16" s="92"/>
      <c r="HXV16" s="92"/>
      <c r="HXW16" s="91"/>
      <c r="HXX16" s="89"/>
      <c r="HXY16" s="89"/>
      <c r="HXZ16" s="92"/>
      <c r="HYA16" s="92"/>
      <c r="HYB16" s="92"/>
      <c r="HYC16" s="92"/>
      <c r="HYD16" s="91"/>
      <c r="HYE16" s="89"/>
      <c r="HYF16" s="89"/>
      <c r="HYG16" s="92"/>
      <c r="HYH16" s="92"/>
      <c r="HYI16" s="92"/>
      <c r="HYJ16" s="92"/>
      <c r="HYK16" s="91"/>
      <c r="HYL16" s="89"/>
      <c r="HYM16" s="89"/>
      <c r="HYN16" s="92"/>
      <c r="HYO16" s="92"/>
      <c r="HYP16" s="92"/>
      <c r="HYQ16" s="92"/>
      <c r="HYR16" s="93"/>
      <c r="HYS16" s="93"/>
      <c r="HYT16" s="86"/>
      <c r="HYU16" s="86"/>
      <c r="HYV16" s="87"/>
      <c r="HYW16" s="88"/>
      <c r="HYX16" s="89"/>
      <c r="HYY16" s="89"/>
      <c r="HYZ16" s="88"/>
      <c r="HZA16" s="90"/>
      <c r="HZB16" s="91"/>
      <c r="HZC16" s="89"/>
      <c r="HZD16" s="89"/>
      <c r="HZE16" s="92"/>
      <c r="HZF16" s="92"/>
      <c r="HZG16" s="92"/>
      <c r="HZH16" s="92"/>
      <c r="HZI16" s="91"/>
      <c r="HZJ16" s="89"/>
      <c r="HZK16" s="89"/>
      <c r="HZL16" s="92"/>
      <c r="HZM16" s="92"/>
      <c r="HZN16" s="92"/>
      <c r="HZO16" s="92"/>
      <c r="HZP16" s="91"/>
      <c r="HZQ16" s="89"/>
      <c r="HZR16" s="89"/>
      <c r="HZS16" s="92"/>
      <c r="HZT16" s="92"/>
      <c r="HZU16" s="92"/>
      <c r="HZV16" s="92"/>
      <c r="HZW16" s="91"/>
      <c r="HZX16" s="89"/>
      <c r="HZY16" s="89"/>
      <c r="HZZ16" s="92"/>
      <c r="IAA16" s="92"/>
      <c r="IAB16" s="92"/>
      <c r="IAC16" s="92"/>
      <c r="IAD16" s="91"/>
      <c r="IAE16" s="89"/>
      <c r="IAF16" s="89"/>
      <c r="IAG16" s="92"/>
      <c r="IAH16" s="92"/>
      <c r="IAI16" s="92"/>
      <c r="IAJ16" s="92"/>
      <c r="IAK16" s="91"/>
      <c r="IAL16" s="89"/>
      <c r="IAM16" s="89"/>
      <c r="IAN16" s="92"/>
      <c r="IAO16" s="92"/>
      <c r="IAP16" s="92"/>
      <c r="IAQ16" s="92"/>
      <c r="IAR16" s="91"/>
      <c r="IAS16" s="89"/>
      <c r="IAT16" s="89"/>
      <c r="IAU16" s="92"/>
      <c r="IAV16" s="92"/>
      <c r="IAW16" s="92"/>
      <c r="IAX16" s="92"/>
      <c r="IAY16" s="93"/>
      <c r="IAZ16" s="93"/>
      <c r="IBA16" s="86"/>
      <c r="IBB16" s="86"/>
      <c r="IBC16" s="87"/>
      <c r="IBD16" s="88"/>
      <c r="IBE16" s="89"/>
      <c r="IBF16" s="89"/>
      <c r="IBG16" s="88"/>
      <c r="IBH16" s="90"/>
      <c r="IBI16" s="91"/>
      <c r="IBJ16" s="89"/>
      <c r="IBK16" s="89"/>
      <c r="IBL16" s="92"/>
      <c r="IBM16" s="92"/>
      <c r="IBN16" s="92"/>
      <c r="IBO16" s="92"/>
      <c r="IBP16" s="91"/>
      <c r="IBQ16" s="89"/>
      <c r="IBR16" s="89"/>
      <c r="IBS16" s="92"/>
      <c r="IBT16" s="92"/>
      <c r="IBU16" s="92"/>
      <c r="IBV16" s="92"/>
      <c r="IBW16" s="91"/>
      <c r="IBX16" s="89"/>
      <c r="IBY16" s="89"/>
      <c r="IBZ16" s="92"/>
      <c r="ICA16" s="92"/>
      <c r="ICB16" s="92"/>
      <c r="ICC16" s="92"/>
      <c r="ICD16" s="91"/>
      <c r="ICE16" s="89"/>
      <c r="ICF16" s="89"/>
      <c r="ICG16" s="92"/>
      <c r="ICH16" s="92"/>
      <c r="ICI16" s="92"/>
      <c r="ICJ16" s="92"/>
      <c r="ICK16" s="91"/>
      <c r="ICL16" s="89"/>
      <c r="ICM16" s="89"/>
      <c r="ICN16" s="92"/>
      <c r="ICO16" s="92"/>
      <c r="ICP16" s="92"/>
      <c r="ICQ16" s="92"/>
      <c r="ICR16" s="91"/>
      <c r="ICS16" s="89"/>
      <c r="ICT16" s="89"/>
      <c r="ICU16" s="92"/>
      <c r="ICV16" s="92"/>
      <c r="ICW16" s="92"/>
      <c r="ICX16" s="92"/>
      <c r="ICY16" s="91"/>
      <c r="ICZ16" s="89"/>
      <c r="IDA16" s="89"/>
      <c r="IDB16" s="92"/>
      <c r="IDC16" s="92"/>
      <c r="IDD16" s="92"/>
      <c r="IDE16" s="92"/>
      <c r="IDF16" s="93"/>
      <c r="IDG16" s="93"/>
      <c r="IDH16" s="86"/>
      <c r="IDI16" s="86"/>
      <c r="IDJ16" s="87"/>
      <c r="IDK16" s="88"/>
      <c r="IDL16" s="89"/>
      <c r="IDM16" s="89"/>
      <c r="IDN16" s="88"/>
      <c r="IDO16" s="90"/>
      <c r="IDP16" s="91"/>
      <c r="IDQ16" s="89"/>
      <c r="IDR16" s="89"/>
      <c r="IDS16" s="92"/>
      <c r="IDT16" s="92"/>
      <c r="IDU16" s="92"/>
      <c r="IDV16" s="92"/>
      <c r="IDW16" s="91"/>
      <c r="IDX16" s="89"/>
      <c r="IDY16" s="89"/>
      <c r="IDZ16" s="92"/>
      <c r="IEA16" s="92"/>
      <c r="IEB16" s="92"/>
      <c r="IEC16" s="92"/>
      <c r="IED16" s="91"/>
      <c r="IEE16" s="89"/>
      <c r="IEF16" s="89"/>
      <c r="IEG16" s="92"/>
      <c r="IEH16" s="92"/>
      <c r="IEI16" s="92"/>
      <c r="IEJ16" s="92"/>
      <c r="IEK16" s="91"/>
      <c r="IEL16" s="89"/>
      <c r="IEM16" s="89"/>
      <c r="IEN16" s="92"/>
      <c r="IEO16" s="92"/>
      <c r="IEP16" s="92"/>
      <c r="IEQ16" s="92"/>
      <c r="IER16" s="91"/>
      <c r="IES16" s="89"/>
      <c r="IET16" s="89"/>
      <c r="IEU16" s="92"/>
      <c r="IEV16" s="92"/>
      <c r="IEW16" s="92"/>
      <c r="IEX16" s="92"/>
      <c r="IEY16" s="91"/>
      <c r="IEZ16" s="89"/>
      <c r="IFA16" s="89"/>
      <c r="IFB16" s="92"/>
      <c r="IFC16" s="92"/>
      <c r="IFD16" s="92"/>
      <c r="IFE16" s="92"/>
      <c r="IFF16" s="91"/>
      <c r="IFG16" s="89"/>
      <c r="IFH16" s="89"/>
      <c r="IFI16" s="92"/>
      <c r="IFJ16" s="92"/>
      <c r="IFK16" s="92"/>
      <c r="IFL16" s="92"/>
      <c r="IFM16" s="93"/>
      <c r="IFN16" s="93"/>
      <c r="IFO16" s="86"/>
      <c r="IFP16" s="86"/>
      <c r="IFQ16" s="87"/>
      <c r="IFR16" s="88"/>
      <c r="IFS16" s="89"/>
      <c r="IFT16" s="89"/>
      <c r="IFU16" s="88"/>
      <c r="IFV16" s="90"/>
      <c r="IFW16" s="91"/>
      <c r="IFX16" s="89"/>
      <c r="IFY16" s="89"/>
      <c r="IFZ16" s="92"/>
      <c r="IGA16" s="92"/>
      <c r="IGB16" s="92"/>
      <c r="IGC16" s="92"/>
      <c r="IGD16" s="91"/>
      <c r="IGE16" s="89"/>
      <c r="IGF16" s="89"/>
      <c r="IGG16" s="92"/>
      <c r="IGH16" s="92"/>
      <c r="IGI16" s="92"/>
      <c r="IGJ16" s="92"/>
      <c r="IGK16" s="91"/>
      <c r="IGL16" s="89"/>
      <c r="IGM16" s="89"/>
      <c r="IGN16" s="92"/>
      <c r="IGO16" s="92"/>
      <c r="IGP16" s="92"/>
      <c r="IGQ16" s="92"/>
      <c r="IGR16" s="91"/>
      <c r="IGS16" s="89"/>
      <c r="IGT16" s="89"/>
      <c r="IGU16" s="92"/>
      <c r="IGV16" s="92"/>
      <c r="IGW16" s="92"/>
      <c r="IGX16" s="92"/>
      <c r="IGY16" s="91"/>
      <c r="IGZ16" s="89"/>
      <c r="IHA16" s="89"/>
      <c r="IHB16" s="92"/>
      <c r="IHC16" s="92"/>
      <c r="IHD16" s="92"/>
      <c r="IHE16" s="92"/>
      <c r="IHF16" s="91"/>
      <c r="IHG16" s="89"/>
      <c r="IHH16" s="89"/>
      <c r="IHI16" s="92"/>
      <c r="IHJ16" s="92"/>
      <c r="IHK16" s="92"/>
      <c r="IHL16" s="92"/>
      <c r="IHM16" s="91"/>
      <c r="IHN16" s="89"/>
      <c r="IHO16" s="89"/>
      <c r="IHP16" s="92"/>
      <c r="IHQ16" s="92"/>
      <c r="IHR16" s="92"/>
      <c r="IHS16" s="92"/>
      <c r="IHT16" s="93"/>
      <c r="IHU16" s="93"/>
      <c r="IHV16" s="86"/>
      <c r="IHW16" s="86"/>
      <c r="IHX16" s="87"/>
      <c r="IHY16" s="88"/>
      <c r="IHZ16" s="89"/>
      <c r="IIA16" s="89"/>
      <c r="IIB16" s="88"/>
      <c r="IIC16" s="90"/>
      <c r="IID16" s="91"/>
      <c r="IIE16" s="89"/>
      <c r="IIF16" s="89"/>
      <c r="IIG16" s="92"/>
      <c r="IIH16" s="92"/>
      <c r="III16" s="92"/>
      <c r="IIJ16" s="92"/>
      <c r="IIK16" s="91"/>
      <c r="IIL16" s="89"/>
      <c r="IIM16" s="89"/>
      <c r="IIN16" s="92"/>
      <c r="IIO16" s="92"/>
      <c r="IIP16" s="92"/>
      <c r="IIQ16" s="92"/>
      <c r="IIR16" s="91"/>
      <c r="IIS16" s="89"/>
      <c r="IIT16" s="89"/>
      <c r="IIU16" s="92"/>
      <c r="IIV16" s="92"/>
      <c r="IIW16" s="92"/>
      <c r="IIX16" s="92"/>
      <c r="IIY16" s="91"/>
      <c r="IIZ16" s="89"/>
      <c r="IJA16" s="89"/>
      <c r="IJB16" s="92"/>
      <c r="IJC16" s="92"/>
      <c r="IJD16" s="92"/>
      <c r="IJE16" s="92"/>
      <c r="IJF16" s="91"/>
      <c r="IJG16" s="89"/>
      <c r="IJH16" s="89"/>
      <c r="IJI16" s="92"/>
      <c r="IJJ16" s="92"/>
      <c r="IJK16" s="92"/>
      <c r="IJL16" s="92"/>
      <c r="IJM16" s="91"/>
      <c r="IJN16" s="89"/>
      <c r="IJO16" s="89"/>
      <c r="IJP16" s="92"/>
      <c r="IJQ16" s="92"/>
      <c r="IJR16" s="92"/>
      <c r="IJS16" s="92"/>
      <c r="IJT16" s="91"/>
      <c r="IJU16" s="89"/>
      <c r="IJV16" s="89"/>
      <c r="IJW16" s="92"/>
      <c r="IJX16" s="92"/>
      <c r="IJY16" s="92"/>
      <c r="IJZ16" s="92"/>
      <c r="IKA16" s="93"/>
      <c r="IKB16" s="93"/>
      <c r="IKC16" s="86"/>
      <c r="IKD16" s="86"/>
      <c r="IKE16" s="87"/>
      <c r="IKF16" s="88"/>
      <c r="IKG16" s="89"/>
      <c r="IKH16" s="89"/>
      <c r="IKI16" s="88"/>
      <c r="IKJ16" s="90"/>
      <c r="IKK16" s="91"/>
      <c r="IKL16" s="89"/>
      <c r="IKM16" s="89"/>
      <c r="IKN16" s="92"/>
      <c r="IKO16" s="92"/>
      <c r="IKP16" s="92"/>
      <c r="IKQ16" s="92"/>
      <c r="IKR16" s="91"/>
      <c r="IKS16" s="89"/>
      <c r="IKT16" s="89"/>
      <c r="IKU16" s="92"/>
      <c r="IKV16" s="92"/>
      <c r="IKW16" s="92"/>
      <c r="IKX16" s="92"/>
      <c r="IKY16" s="91"/>
      <c r="IKZ16" s="89"/>
      <c r="ILA16" s="89"/>
      <c r="ILB16" s="92"/>
      <c r="ILC16" s="92"/>
      <c r="ILD16" s="92"/>
      <c r="ILE16" s="92"/>
      <c r="ILF16" s="91"/>
      <c r="ILG16" s="89"/>
      <c r="ILH16" s="89"/>
      <c r="ILI16" s="92"/>
      <c r="ILJ16" s="92"/>
      <c r="ILK16" s="92"/>
      <c r="ILL16" s="92"/>
      <c r="ILM16" s="91"/>
      <c r="ILN16" s="89"/>
      <c r="ILO16" s="89"/>
      <c r="ILP16" s="92"/>
      <c r="ILQ16" s="92"/>
      <c r="ILR16" s="92"/>
      <c r="ILS16" s="92"/>
      <c r="ILT16" s="91"/>
      <c r="ILU16" s="89"/>
      <c r="ILV16" s="89"/>
      <c r="ILW16" s="92"/>
      <c r="ILX16" s="92"/>
      <c r="ILY16" s="92"/>
      <c r="ILZ16" s="92"/>
      <c r="IMA16" s="91"/>
      <c r="IMB16" s="89"/>
      <c r="IMC16" s="89"/>
      <c r="IMD16" s="92"/>
      <c r="IME16" s="92"/>
      <c r="IMF16" s="92"/>
      <c r="IMG16" s="92"/>
      <c r="IMH16" s="93"/>
      <c r="IMI16" s="93"/>
      <c r="IMJ16" s="86"/>
      <c r="IMK16" s="86"/>
      <c r="IML16" s="87"/>
      <c r="IMM16" s="88"/>
      <c r="IMN16" s="89"/>
      <c r="IMO16" s="89"/>
      <c r="IMP16" s="88"/>
      <c r="IMQ16" s="90"/>
      <c r="IMR16" s="91"/>
      <c r="IMS16" s="89"/>
      <c r="IMT16" s="89"/>
      <c r="IMU16" s="92"/>
      <c r="IMV16" s="92"/>
      <c r="IMW16" s="92"/>
      <c r="IMX16" s="92"/>
      <c r="IMY16" s="91"/>
      <c r="IMZ16" s="89"/>
      <c r="INA16" s="89"/>
      <c r="INB16" s="92"/>
      <c r="INC16" s="92"/>
      <c r="IND16" s="92"/>
      <c r="INE16" s="92"/>
      <c r="INF16" s="91"/>
      <c r="ING16" s="89"/>
      <c r="INH16" s="89"/>
      <c r="INI16" s="92"/>
      <c r="INJ16" s="92"/>
      <c r="INK16" s="92"/>
      <c r="INL16" s="92"/>
      <c r="INM16" s="91"/>
      <c r="INN16" s="89"/>
      <c r="INO16" s="89"/>
      <c r="INP16" s="92"/>
      <c r="INQ16" s="92"/>
      <c r="INR16" s="92"/>
      <c r="INS16" s="92"/>
      <c r="INT16" s="91"/>
      <c r="INU16" s="89"/>
      <c r="INV16" s="89"/>
      <c r="INW16" s="92"/>
      <c r="INX16" s="92"/>
      <c r="INY16" s="92"/>
      <c r="INZ16" s="92"/>
      <c r="IOA16" s="91"/>
      <c r="IOB16" s="89"/>
      <c r="IOC16" s="89"/>
      <c r="IOD16" s="92"/>
      <c r="IOE16" s="92"/>
      <c r="IOF16" s="92"/>
      <c r="IOG16" s="92"/>
      <c r="IOH16" s="91"/>
      <c r="IOI16" s="89"/>
      <c r="IOJ16" s="89"/>
      <c r="IOK16" s="92"/>
      <c r="IOL16" s="92"/>
      <c r="IOM16" s="92"/>
      <c r="ION16" s="92"/>
      <c r="IOO16" s="93"/>
      <c r="IOP16" s="93"/>
      <c r="IOQ16" s="86"/>
      <c r="IOR16" s="86"/>
      <c r="IOS16" s="87"/>
      <c r="IOT16" s="88"/>
      <c r="IOU16" s="89"/>
      <c r="IOV16" s="89"/>
      <c r="IOW16" s="88"/>
      <c r="IOX16" s="90"/>
      <c r="IOY16" s="91"/>
      <c r="IOZ16" s="89"/>
      <c r="IPA16" s="89"/>
      <c r="IPB16" s="92"/>
      <c r="IPC16" s="92"/>
      <c r="IPD16" s="92"/>
      <c r="IPE16" s="92"/>
      <c r="IPF16" s="91"/>
      <c r="IPG16" s="89"/>
      <c r="IPH16" s="89"/>
      <c r="IPI16" s="92"/>
      <c r="IPJ16" s="92"/>
      <c r="IPK16" s="92"/>
      <c r="IPL16" s="92"/>
      <c r="IPM16" s="91"/>
      <c r="IPN16" s="89"/>
      <c r="IPO16" s="89"/>
      <c r="IPP16" s="92"/>
      <c r="IPQ16" s="92"/>
      <c r="IPR16" s="92"/>
      <c r="IPS16" s="92"/>
      <c r="IPT16" s="91"/>
      <c r="IPU16" s="89"/>
      <c r="IPV16" s="89"/>
      <c r="IPW16" s="92"/>
      <c r="IPX16" s="92"/>
      <c r="IPY16" s="92"/>
      <c r="IPZ16" s="92"/>
      <c r="IQA16" s="91"/>
      <c r="IQB16" s="89"/>
      <c r="IQC16" s="89"/>
      <c r="IQD16" s="92"/>
      <c r="IQE16" s="92"/>
      <c r="IQF16" s="92"/>
      <c r="IQG16" s="92"/>
      <c r="IQH16" s="91"/>
      <c r="IQI16" s="89"/>
      <c r="IQJ16" s="89"/>
      <c r="IQK16" s="92"/>
      <c r="IQL16" s="92"/>
      <c r="IQM16" s="92"/>
      <c r="IQN16" s="92"/>
      <c r="IQO16" s="91"/>
      <c r="IQP16" s="89"/>
      <c r="IQQ16" s="89"/>
      <c r="IQR16" s="92"/>
      <c r="IQS16" s="92"/>
      <c r="IQT16" s="92"/>
      <c r="IQU16" s="92"/>
      <c r="IQV16" s="93"/>
      <c r="IQW16" s="93"/>
      <c r="IQX16" s="86"/>
      <c r="IQY16" s="86"/>
      <c r="IQZ16" s="87"/>
      <c r="IRA16" s="88"/>
      <c r="IRB16" s="89"/>
      <c r="IRC16" s="89"/>
      <c r="IRD16" s="88"/>
      <c r="IRE16" s="90"/>
      <c r="IRF16" s="91"/>
      <c r="IRG16" s="89"/>
      <c r="IRH16" s="89"/>
      <c r="IRI16" s="92"/>
      <c r="IRJ16" s="92"/>
      <c r="IRK16" s="92"/>
      <c r="IRL16" s="92"/>
      <c r="IRM16" s="91"/>
      <c r="IRN16" s="89"/>
      <c r="IRO16" s="89"/>
      <c r="IRP16" s="92"/>
      <c r="IRQ16" s="92"/>
      <c r="IRR16" s="92"/>
      <c r="IRS16" s="92"/>
      <c r="IRT16" s="91"/>
      <c r="IRU16" s="89"/>
      <c r="IRV16" s="89"/>
      <c r="IRW16" s="92"/>
      <c r="IRX16" s="92"/>
      <c r="IRY16" s="92"/>
      <c r="IRZ16" s="92"/>
      <c r="ISA16" s="91"/>
      <c r="ISB16" s="89"/>
      <c r="ISC16" s="89"/>
      <c r="ISD16" s="92"/>
      <c r="ISE16" s="92"/>
      <c r="ISF16" s="92"/>
      <c r="ISG16" s="92"/>
      <c r="ISH16" s="91"/>
      <c r="ISI16" s="89"/>
      <c r="ISJ16" s="89"/>
      <c r="ISK16" s="92"/>
      <c r="ISL16" s="92"/>
      <c r="ISM16" s="92"/>
      <c r="ISN16" s="92"/>
      <c r="ISO16" s="91"/>
      <c r="ISP16" s="89"/>
      <c r="ISQ16" s="89"/>
      <c r="ISR16" s="92"/>
      <c r="ISS16" s="92"/>
      <c r="IST16" s="92"/>
      <c r="ISU16" s="92"/>
      <c r="ISV16" s="91"/>
      <c r="ISW16" s="89"/>
      <c r="ISX16" s="89"/>
      <c r="ISY16" s="92"/>
      <c r="ISZ16" s="92"/>
      <c r="ITA16" s="92"/>
      <c r="ITB16" s="92"/>
      <c r="ITC16" s="93"/>
      <c r="ITD16" s="93"/>
      <c r="ITE16" s="86"/>
      <c r="ITF16" s="86"/>
      <c r="ITG16" s="87"/>
      <c r="ITH16" s="88"/>
      <c r="ITI16" s="89"/>
      <c r="ITJ16" s="89"/>
      <c r="ITK16" s="88"/>
      <c r="ITL16" s="90"/>
      <c r="ITM16" s="91"/>
      <c r="ITN16" s="89"/>
      <c r="ITO16" s="89"/>
      <c r="ITP16" s="92"/>
      <c r="ITQ16" s="92"/>
      <c r="ITR16" s="92"/>
      <c r="ITS16" s="92"/>
      <c r="ITT16" s="91"/>
      <c r="ITU16" s="89"/>
      <c r="ITV16" s="89"/>
      <c r="ITW16" s="92"/>
      <c r="ITX16" s="92"/>
      <c r="ITY16" s="92"/>
      <c r="ITZ16" s="92"/>
      <c r="IUA16" s="91"/>
      <c r="IUB16" s="89"/>
      <c r="IUC16" s="89"/>
      <c r="IUD16" s="92"/>
      <c r="IUE16" s="92"/>
      <c r="IUF16" s="92"/>
      <c r="IUG16" s="92"/>
      <c r="IUH16" s="91"/>
      <c r="IUI16" s="89"/>
      <c r="IUJ16" s="89"/>
      <c r="IUK16" s="92"/>
      <c r="IUL16" s="92"/>
      <c r="IUM16" s="92"/>
      <c r="IUN16" s="92"/>
      <c r="IUO16" s="91"/>
      <c r="IUP16" s="89"/>
      <c r="IUQ16" s="89"/>
      <c r="IUR16" s="92"/>
      <c r="IUS16" s="92"/>
      <c r="IUT16" s="92"/>
      <c r="IUU16" s="92"/>
      <c r="IUV16" s="91"/>
      <c r="IUW16" s="89"/>
      <c r="IUX16" s="89"/>
      <c r="IUY16" s="92"/>
      <c r="IUZ16" s="92"/>
      <c r="IVA16" s="92"/>
      <c r="IVB16" s="92"/>
      <c r="IVC16" s="91"/>
      <c r="IVD16" s="89"/>
      <c r="IVE16" s="89"/>
      <c r="IVF16" s="92"/>
      <c r="IVG16" s="92"/>
      <c r="IVH16" s="92"/>
      <c r="IVI16" s="92"/>
      <c r="IVJ16" s="93"/>
      <c r="IVK16" s="93"/>
      <c r="IVL16" s="86"/>
      <c r="IVM16" s="86"/>
      <c r="IVN16" s="87"/>
      <c r="IVO16" s="88"/>
      <c r="IVP16" s="89"/>
      <c r="IVQ16" s="89"/>
      <c r="IVR16" s="88"/>
      <c r="IVS16" s="90"/>
      <c r="IVT16" s="91"/>
      <c r="IVU16" s="89"/>
      <c r="IVV16" s="89"/>
      <c r="IVW16" s="92"/>
      <c r="IVX16" s="92"/>
      <c r="IVY16" s="92"/>
      <c r="IVZ16" s="92"/>
      <c r="IWA16" s="91"/>
      <c r="IWB16" s="89"/>
      <c r="IWC16" s="89"/>
      <c r="IWD16" s="92"/>
      <c r="IWE16" s="92"/>
      <c r="IWF16" s="92"/>
      <c r="IWG16" s="92"/>
      <c r="IWH16" s="91"/>
      <c r="IWI16" s="89"/>
      <c r="IWJ16" s="89"/>
      <c r="IWK16" s="92"/>
      <c r="IWL16" s="92"/>
      <c r="IWM16" s="92"/>
      <c r="IWN16" s="92"/>
      <c r="IWO16" s="91"/>
      <c r="IWP16" s="89"/>
      <c r="IWQ16" s="89"/>
      <c r="IWR16" s="92"/>
      <c r="IWS16" s="92"/>
      <c r="IWT16" s="92"/>
      <c r="IWU16" s="92"/>
      <c r="IWV16" s="91"/>
      <c r="IWW16" s="89"/>
      <c r="IWX16" s="89"/>
      <c r="IWY16" s="92"/>
      <c r="IWZ16" s="92"/>
      <c r="IXA16" s="92"/>
      <c r="IXB16" s="92"/>
      <c r="IXC16" s="91"/>
      <c r="IXD16" s="89"/>
      <c r="IXE16" s="89"/>
      <c r="IXF16" s="92"/>
      <c r="IXG16" s="92"/>
      <c r="IXH16" s="92"/>
      <c r="IXI16" s="92"/>
      <c r="IXJ16" s="91"/>
      <c r="IXK16" s="89"/>
      <c r="IXL16" s="89"/>
      <c r="IXM16" s="92"/>
      <c r="IXN16" s="92"/>
      <c r="IXO16" s="92"/>
      <c r="IXP16" s="92"/>
      <c r="IXQ16" s="93"/>
      <c r="IXR16" s="93"/>
      <c r="IXS16" s="86"/>
      <c r="IXT16" s="86"/>
      <c r="IXU16" s="87"/>
      <c r="IXV16" s="88"/>
      <c r="IXW16" s="89"/>
      <c r="IXX16" s="89"/>
      <c r="IXY16" s="88"/>
      <c r="IXZ16" s="90"/>
      <c r="IYA16" s="91"/>
      <c r="IYB16" s="89"/>
      <c r="IYC16" s="89"/>
      <c r="IYD16" s="92"/>
      <c r="IYE16" s="92"/>
      <c r="IYF16" s="92"/>
      <c r="IYG16" s="92"/>
      <c r="IYH16" s="91"/>
      <c r="IYI16" s="89"/>
      <c r="IYJ16" s="89"/>
      <c r="IYK16" s="92"/>
      <c r="IYL16" s="92"/>
      <c r="IYM16" s="92"/>
      <c r="IYN16" s="92"/>
      <c r="IYO16" s="91"/>
      <c r="IYP16" s="89"/>
      <c r="IYQ16" s="89"/>
      <c r="IYR16" s="92"/>
      <c r="IYS16" s="92"/>
      <c r="IYT16" s="92"/>
      <c r="IYU16" s="92"/>
      <c r="IYV16" s="91"/>
      <c r="IYW16" s="89"/>
      <c r="IYX16" s="89"/>
      <c r="IYY16" s="92"/>
      <c r="IYZ16" s="92"/>
      <c r="IZA16" s="92"/>
      <c r="IZB16" s="92"/>
      <c r="IZC16" s="91"/>
      <c r="IZD16" s="89"/>
      <c r="IZE16" s="89"/>
      <c r="IZF16" s="92"/>
      <c r="IZG16" s="92"/>
      <c r="IZH16" s="92"/>
      <c r="IZI16" s="92"/>
      <c r="IZJ16" s="91"/>
      <c r="IZK16" s="89"/>
      <c r="IZL16" s="89"/>
      <c r="IZM16" s="92"/>
      <c r="IZN16" s="92"/>
      <c r="IZO16" s="92"/>
      <c r="IZP16" s="92"/>
      <c r="IZQ16" s="91"/>
      <c r="IZR16" s="89"/>
      <c r="IZS16" s="89"/>
      <c r="IZT16" s="92"/>
      <c r="IZU16" s="92"/>
      <c r="IZV16" s="92"/>
      <c r="IZW16" s="92"/>
      <c r="IZX16" s="93"/>
      <c r="IZY16" s="93"/>
      <c r="IZZ16" s="86"/>
      <c r="JAA16" s="86"/>
      <c r="JAB16" s="87"/>
      <c r="JAC16" s="88"/>
      <c r="JAD16" s="89"/>
      <c r="JAE16" s="89"/>
      <c r="JAF16" s="88"/>
      <c r="JAG16" s="90"/>
      <c r="JAH16" s="91"/>
      <c r="JAI16" s="89"/>
      <c r="JAJ16" s="89"/>
      <c r="JAK16" s="92"/>
      <c r="JAL16" s="92"/>
      <c r="JAM16" s="92"/>
      <c r="JAN16" s="92"/>
      <c r="JAO16" s="91"/>
      <c r="JAP16" s="89"/>
      <c r="JAQ16" s="89"/>
      <c r="JAR16" s="92"/>
      <c r="JAS16" s="92"/>
      <c r="JAT16" s="92"/>
      <c r="JAU16" s="92"/>
      <c r="JAV16" s="91"/>
      <c r="JAW16" s="89"/>
      <c r="JAX16" s="89"/>
      <c r="JAY16" s="92"/>
      <c r="JAZ16" s="92"/>
      <c r="JBA16" s="92"/>
      <c r="JBB16" s="92"/>
      <c r="JBC16" s="91"/>
      <c r="JBD16" s="89"/>
      <c r="JBE16" s="89"/>
      <c r="JBF16" s="92"/>
      <c r="JBG16" s="92"/>
      <c r="JBH16" s="92"/>
      <c r="JBI16" s="92"/>
      <c r="JBJ16" s="91"/>
      <c r="JBK16" s="89"/>
      <c r="JBL16" s="89"/>
      <c r="JBM16" s="92"/>
      <c r="JBN16" s="92"/>
      <c r="JBO16" s="92"/>
      <c r="JBP16" s="92"/>
      <c r="JBQ16" s="91"/>
      <c r="JBR16" s="89"/>
      <c r="JBS16" s="89"/>
      <c r="JBT16" s="92"/>
      <c r="JBU16" s="92"/>
      <c r="JBV16" s="92"/>
      <c r="JBW16" s="92"/>
      <c r="JBX16" s="91"/>
      <c r="JBY16" s="89"/>
      <c r="JBZ16" s="89"/>
      <c r="JCA16" s="92"/>
      <c r="JCB16" s="92"/>
      <c r="JCC16" s="92"/>
      <c r="JCD16" s="92"/>
      <c r="JCE16" s="93"/>
      <c r="JCF16" s="93"/>
      <c r="JCG16" s="86"/>
      <c r="JCH16" s="86"/>
      <c r="JCI16" s="87"/>
      <c r="JCJ16" s="88"/>
      <c r="JCK16" s="89"/>
      <c r="JCL16" s="89"/>
      <c r="JCM16" s="88"/>
      <c r="JCN16" s="90"/>
      <c r="JCO16" s="91"/>
      <c r="JCP16" s="89"/>
      <c r="JCQ16" s="89"/>
      <c r="JCR16" s="92"/>
      <c r="JCS16" s="92"/>
      <c r="JCT16" s="92"/>
      <c r="JCU16" s="92"/>
      <c r="JCV16" s="91"/>
      <c r="JCW16" s="89"/>
      <c r="JCX16" s="89"/>
      <c r="JCY16" s="92"/>
      <c r="JCZ16" s="92"/>
      <c r="JDA16" s="92"/>
      <c r="JDB16" s="92"/>
      <c r="JDC16" s="91"/>
      <c r="JDD16" s="89"/>
      <c r="JDE16" s="89"/>
      <c r="JDF16" s="92"/>
      <c r="JDG16" s="92"/>
      <c r="JDH16" s="92"/>
      <c r="JDI16" s="92"/>
      <c r="JDJ16" s="91"/>
      <c r="JDK16" s="89"/>
      <c r="JDL16" s="89"/>
      <c r="JDM16" s="92"/>
      <c r="JDN16" s="92"/>
      <c r="JDO16" s="92"/>
      <c r="JDP16" s="92"/>
      <c r="JDQ16" s="91"/>
      <c r="JDR16" s="89"/>
      <c r="JDS16" s="89"/>
      <c r="JDT16" s="92"/>
      <c r="JDU16" s="92"/>
      <c r="JDV16" s="92"/>
      <c r="JDW16" s="92"/>
      <c r="JDX16" s="91"/>
      <c r="JDY16" s="89"/>
      <c r="JDZ16" s="89"/>
      <c r="JEA16" s="92"/>
      <c r="JEB16" s="92"/>
      <c r="JEC16" s="92"/>
      <c r="JED16" s="92"/>
      <c r="JEE16" s="91"/>
      <c r="JEF16" s="89"/>
      <c r="JEG16" s="89"/>
      <c r="JEH16" s="92"/>
      <c r="JEI16" s="92"/>
      <c r="JEJ16" s="92"/>
      <c r="JEK16" s="92"/>
      <c r="JEL16" s="93"/>
      <c r="JEM16" s="93"/>
      <c r="JEN16" s="86"/>
      <c r="JEO16" s="86"/>
      <c r="JEP16" s="87"/>
      <c r="JEQ16" s="88"/>
      <c r="JER16" s="89"/>
      <c r="JES16" s="89"/>
      <c r="JET16" s="88"/>
      <c r="JEU16" s="90"/>
      <c r="JEV16" s="91"/>
      <c r="JEW16" s="89"/>
      <c r="JEX16" s="89"/>
      <c r="JEY16" s="92"/>
      <c r="JEZ16" s="92"/>
      <c r="JFA16" s="92"/>
      <c r="JFB16" s="92"/>
      <c r="JFC16" s="91"/>
      <c r="JFD16" s="89"/>
      <c r="JFE16" s="89"/>
      <c r="JFF16" s="92"/>
      <c r="JFG16" s="92"/>
      <c r="JFH16" s="92"/>
      <c r="JFI16" s="92"/>
      <c r="JFJ16" s="91"/>
      <c r="JFK16" s="89"/>
      <c r="JFL16" s="89"/>
      <c r="JFM16" s="92"/>
      <c r="JFN16" s="92"/>
      <c r="JFO16" s="92"/>
      <c r="JFP16" s="92"/>
      <c r="JFQ16" s="91"/>
      <c r="JFR16" s="89"/>
      <c r="JFS16" s="89"/>
      <c r="JFT16" s="92"/>
      <c r="JFU16" s="92"/>
      <c r="JFV16" s="92"/>
      <c r="JFW16" s="92"/>
      <c r="JFX16" s="91"/>
      <c r="JFY16" s="89"/>
      <c r="JFZ16" s="89"/>
      <c r="JGA16" s="92"/>
      <c r="JGB16" s="92"/>
      <c r="JGC16" s="92"/>
      <c r="JGD16" s="92"/>
      <c r="JGE16" s="91"/>
      <c r="JGF16" s="89"/>
      <c r="JGG16" s="89"/>
      <c r="JGH16" s="92"/>
      <c r="JGI16" s="92"/>
      <c r="JGJ16" s="92"/>
      <c r="JGK16" s="92"/>
      <c r="JGL16" s="91"/>
      <c r="JGM16" s="89"/>
      <c r="JGN16" s="89"/>
      <c r="JGO16" s="92"/>
      <c r="JGP16" s="92"/>
      <c r="JGQ16" s="92"/>
      <c r="JGR16" s="92"/>
      <c r="JGS16" s="93"/>
      <c r="JGT16" s="93"/>
      <c r="JGU16" s="86"/>
      <c r="JGV16" s="86"/>
      <c r="JGW16" s="87"/>
      <c r="JGX16" s="88"/>
      <c r="JGY16" s="89"/>
      <c r="JGZ16" s="89"/>
      <c r="JHA16" s="88"/>
      <c r="JHB16" s="90"/>
      <c r="JHC16" s="91"/>
      <c r="JHD16" s="89"/>
      <c r="JHE16" s="89"/>
      <c r="JHF16" s="92"/>
      <c r="JHG16" s="92"/>
      <c r="JHH16" s="92"/>
      <c r="JHI16" s="92"/>
      <c r="JHJ16" s="91"/>
      <c r="JHK16" s="89"/>
      <c r="JHL16" s="89"/>
      <c r="JHM16" s="92"/>
      <c r="JHN16" s="92"/>
      <c r="JHO16" s="92"/>
      <c r="JHP16" s="92"/>
      <c r="JHQ16" s="91"/>
      <c r="JHR16" s="89"/>
      <c r="JHS16" s="89"/>
      <c r="JHT16" s="92"/>
      <c r="JHU16" s="92"/>
      <c r="JHV16" s="92"/>
      <c r="JHW16" s="92"/>
      <c r="JHX16" s="91"/>
      <c r="JHY16" s="89"/>
      <c r="JHZ16" s="89"/>
      <c r="JIA16" s="92"/>
      <c r="JIB16" s="92"/>
      <c r="JIC16" s="92"/>
      <c r="JID16" s="92"/>
      <c r="JIE16" s="91"/>
      <c r="JIF16" s="89"/>
      <c r="JIG16" s="89"/>
      <c r="JIH16" s="92"/>
      <c r="JII16" s="92"/>
      <c r="JIJ16" s="92"/>
      <c r="JIK16" s="92"/>
      <c r="JIL16" s="91"/>
      <c r="JIM16" s="89"/>
      <c r="JIN16" s="89"/>
      <c r="JIO16" s="92"/>
      <c r="JIP16" s="92"/>
      <c r="JIQ16" s="92"/>
      <c r="JIR16" s="92"/>
      <c r="JIS16" s="91"/>
      <c r="JIT16" s="89"/>
      <c r="JIU16" s="89"/>
      <c r="JIV16" s="92"/>
      <c r="JIW16" s="92"/>
      <c r="JIX16" s="92"/>
      <c r="JIY16" s="92"/>
      <c r="JIZ16" s="93"/>
      <c r="JJA16" s="93"/>
      <c r="JJB16" s="86"/>
      <c r="JJC16" s="86"/>
      <c r="JJD16" s="87"/>
      <c r="JJE16" s="88"/>
      <c r="JJF16" s="89"/>
      <c r="JJG16" s="89"/>
      <c r="JJH16" s="88"/>
      <c r="JJI16" s="90"/>
      <c r="JJJ16" s="91"/>
      <c r="JJK16" s="89"/>
      <c r="JJL16" s="89"/>
      <c r="JJM16" s="92"/>
      <c r="JJN16" s="92"/>
      <c r="JJO16" s="92"/>
      <c r="JJP16" s="92"/>
      <c r="JJQ16" s="91"/>
      <c r="JJR16" s="89"/>
      <c r="JJS16" s="89"/>
      <c r="JJT16" s="92"/>
      <c r="JJU16" s="92"/>
      <c r="JJV16" s="92"/>
      <c r="JJW16" s="92"/>
      <c r="JJX16" s="91"/>
      <c r="JJY16" s="89"/>
      <c r="JJZ16" s="89"/>
      <c r="JKA16" s="92"/>
      <c r="JKB16" s="92"/>
      <c r="JKC16" s="92"/>
      <c r="JKD16" s="92"/>
      <c r="JKE16" s="91"/>
      <c r="JKF16" s="89"/>
      <c r="JKG16" s="89"/>
      <c r="JKH16" s="92"/>
      <c r="JKI16" s="92"/>
      <c r="JKJ16" s="92"/>
      <c r="JKK16" s="92"/>
      <c r="JKL16" s="91"/>
      <c r="JKM16" s="89"/>
      <c r="JKN16" s="89"/>
      <c r="JKO16" s="92"/>
      <c r="JKP16" s="92"/>
      <c r="JKQ16" s="92"/>
      <c r="JKR16" s="92"/>
      <c r="JKS16" s="91"/>
      <c r="JKT16" s="89"/>
      <c r="JKU16" s="89"/>
      <c r="JKV16" s="92"/>
      <c r="JKW16" s="92"/>
      <c r="JKX16" s="92"/>
      <c r="JKY16" s="92"/>
      <c r="JKZ16" s="91"/>
      <c r="JLA16" s="89"/>
      <c r="JLB16" s="89"/>
      <c r="JLC16" s="92"/>
      <c r="JLD16" s="92"/>
      <c r="JLE16" s="92"/>
      <c r="JLF16" s="92"/>
      <c r="JLG16" s="93"/>
      <c r="JLH16" s="93"/>
      <c r="JLI16" s="86"/>
      <c r="JLJ16" s="86"/>
      <c r="JLK16" s="87"/>
      <c r="JLL16" s="88"/>
      <c r="JLM16" s="89"/>
      <c r="JLN16" s="89"/>
      <c r="JLO16" s="88"/>
      <c r="JLP16" s="90"/>
      <c r="JLQ16" s="91"/>
      <c r="JLR16" s="89"/>
      <c r="JLS16" s="89"/>
      <c r="JLT16" s="92"/>
      <c r="JLU16" s="92"/>
      <c r="JLV16" s="92"/>
      <c r="JLW16" s="92"/>
      <c r="JLX16" s="91"/>
      <c r="JLY16" s="89"/>
      <c r="JLZ16" s="89"/>
      <c r="JMA16" s="92"/>
      <c r="JMB16" s="92"/>
      <c r="JMC16" s="92"/>
      <c r="JMD16" s="92"/>
      <c r="JME16" s="91"/>
      <c r="JMF16" s="89"/>
      <c r="JMG16" s="89"/>
      <c r="JMH16" s="92"/>
      <c r="JMI16" s="92"/>
      <c r="JMJ16" s="92"/>
      <c r="JMK16" s="92"/>
      <c r="JML16" s="91"/>
      <c r="JMM16" s="89"/>
      <c r="JMN16" s="89"/>
      <c r="JMO16" s="92"/>
      <c r="JMP16" s="92"/>
      <c r="JMQ16" s="92"/>
      <c r="JMR16" s="92"/>
      <c r="JMS16" s="91"/>
      <c r="JMT16" s="89"/>
      <c r="JMU16" s="89"/>
      <c r="JMV16" s="92"/>
      <c r="JMW16" s="92"/>
      <c r="JMX16" s="92"/>
      <c r="JMY16" s="92"/>
      <c r="JMZ16" s="91"/>
      <c r="JNA16" s="89"/>
      <c r="JNB16" s="89"/>
      <c r="JNC16" s="92"/>
      <c r="JND16" s="92"/>
      <c r="JNE16" s="92"/>
      <c r="JNF16" s="92"/>
      <c r="JNG16" s="91"/>
      <c r="JNH16" s="89"/>
      <c r="JNI16" s="89"/>
      <c r="JNJ16" s="92"/>
      <c r="JNK16" s="92"/>
      <c r="JNL16" s="92"/>
      <c r="JNM16" s="92"/>
      <c r="JNN16" s="93"/>
      <c r="JNO16" s="93"/>
      <c r="JNP16" s="86"/>
      <c r="JNQ16" s="86"/>
      <c r="JNR16" s="87"/>
      <c r="JNS16" s="88"/>
      <c r="JNT16" s="89"/>
      <c r="JNU16" s="89"/>
      <c r="JNV16" s="88"/>
      <c r="JNW16" s="90"/>
      <c r="JNX16" s="91"/>
      <c r="JNY16" s="89"/>
      <c r="JNZ16" s="89"/>
      <c r="JOA16" s="92"/>
      <c r="JOB16" s="92"/>
      <c r="JOC16" s="92"/>
      <c r="JOD16" s="92"/>
      <c r="JOE16" s="91"/>
      <c r="JOF16" s="89"/>
      <c r="JOG16" s="89"/>
      <c r="JOH16" s="92"/>
      <c r="JOI16" s="92"/>
      <c r="JOJ16" s="92"/>
      <c r="JOK16" s="92"/>
      <c r="JOL16" s="91"/>
      <c r="JOM16" s="89"/>
      <c r="JON16" s="89"/>
      <c r="JOO16" s="92"/>
      <c r="JOP16" s="92"/>
      <c r="JOQ16" s="92"/>
      <c r="JOR16" s="92"/>
      <c r="JOS16" s="91"/>
      <c r="JOT16" s="89"/>
      <c r="JOU16" s="89"/>
      <c r="JOV16" s="92"/>
      <c r="JOW16" s="92"/>
      <c r="JOX16" s="92"/>
      <c r="JOY16" s="92"/>
      <c r="JOZ16" s="91"/>
      <c r="JPA16" s="89"/>
      <c r="JPB16" s="89"/>
      <c r="JPC16" s="92"/>
      <c r="JPD16" s="92"/>
      <c r="JPE16" s="92"/>
      <c r="JPF16" s="92"/>
      <c r="JPG16" s="91"/>
      <c r="JPH16" s="89"/>
      <c r="JPI16" s="89"/>
      <c r="JPJ16" s="92"/>
      <c r="JPK16" s="92"/>
      <c r="JPL16" s="92"/>
      <c r="JPM16" s="92"/>
      <c r="JPN16" s="91"/>
      <c r="JPO16" s="89"/>
      <c r="JPP16" s="89"/>
      <c r="JPQ16" s="92"/>
      <c r="JPR16" s="92"/>
      <c r="JPS16" s="92"/>
      <c r="JPT16" s="92"/>
      <c r="JPU16" s="93"/>
      <c r="JPV16" s="93"/>
      <c r="JPW16" s="86"/>
      <c r="JPX16" s="86"/>
      <c r="JPY16" s="87"/>
      <c r="JPZ16" s="88"/>
      <c r="JQA16" s="89"/>
      <c r="JQB16" s="89"/>
      <c r="JQC16" s="88"/>
      <c r="JQD16" s="90"/>
      <c r="JQE16" s="91"/>
      <c r="JQF16" s="89"/>
      <c r="JQG16" s="89"/>
      <c r="JQH16" s="92"/>
      <c r="JQI16" s="92"/>
      <c r="JQJ16" s="92"/>
      <c r="JQK16" s="92"/>
      <c r="JQL16" s="91"/>
      <c r="JQM16" s="89"/>
      <c r="JQN16" s="89"/>
      <c r="JQO16" s="92"/>
      <c r="JQP16" s="92"/>
      <c r="JQQ16" s="92"/>
      <c r="JQR16" s="92"/>
      <c r="JQS16" s="91"/>
      <c r="JQT16" s="89"/>
      <c r="JQU16" s="89"/>
      <c r="JQV16" s="92"/>
      <c r="JQW16" s="92"/>
      <c r="JQX16" s="92"/>
      <c r="JQY16" s="92"/>
      <c r="JQZ16" s="91"/>
      <c r="JRA16" s="89"/>
      <c r="JRB16" s="89"/>
      <c r="JRC16" s="92"/>
      <c r="JRD16" s="92"/>
      <c r="JRE16" s="92"/>
      <c r="JRF16" s="92"/>
      <c r="JRG16" s="91"/>
      <c r="JRH16" s="89"/>
      <c r="JRI16" s="89"/>
      <c r="JRJ16" s="92"/>
      <c r="JRK16" s="92"/>
      <c r="JRL16" s="92"/>
      <c r="JRM16" s="92"/>
      <c r="JRN16" s="91"/>
      <c r="JRO16" s="89"/>
      <c r="JRP16" s="89"/>
      <c r="JRQ16" s="92"/>
      <c r="JRR16" s="92"/>
      <c r="JRS16" s="92"/>
      <c r="JRT16" s="92"/>
      <c r="JRU16" s="91"/>
      <c r="JRV16" s="89"/>
      <c r="JRW16" s="89"/>
      <c r="JRX16" s="92"/>
      <c r="JRY16" s="92"/>
      <c r="JRZ16" s="92"/>
      <c r="JSA16" s="92"/>
      <c r="JSB16" s="93"/>
      <c r="JSC16" s="93"/>
      <c r="JSD16" s="86"/>
      <c r="JSE16" s="86"/>
      <c r="JSF16" s="87"/>
      <c r="JSG16" s="88"/>
      <c r="JSH16" s="89"/>
      <c r="JSI16" s="89"/>
      <c r="JSJ16" s="88"/>
      <c r="JSK16" s="90"/>
      <c r="JSL16" s="91"/>
      <c r="JSM16" s="89"/>
      <c r="JSN16" s="89"/>
      <c r="JSO16" s="92"/>
      <c r="JSP16" s="92"/>
      <c r="JSQ16" s="92"/>
      <c r="JSR16" s="92"/>
      <c r="JSS16" s="91"/>
      <c r="JST16" s="89"/>
      <c r="JSU16" s="89"/>
      <c r="JSV16" s="92"/>
      <c r="JSW16" s="92"/>
      <c r="JSX16" s="92"/>
      <c r="JSY16" s="92"/>
      <c r="JSZ16" s="91"/>
      <c r="JTA16" s="89"/>
      <c r="JTB16" s="89"/>
      <c r="JTC16" s="92"/>
      <c r="JTD16" s="92"/>
      <c r="JTE16" s="92"/>
      <c r="JTF16" s="92"/>
      <c r="JTG16" s="91"/>
      <c r="JTH16" s="89"/>
      <c r="JTI16" s="89"/>
      <c r="JTJ16" s="92"/>
      <c r="JTK16" s="92"/>
      <c r="JTL16" s="92"/>
      <c r="JTM16" s="92"/>
      <c r="JTN16" s="91"/>
      <c r="JTO16" s="89"/>
      <c r="JTP16" s="89"/>
      <c r="JTQ16" s="92"/>
      <c r="JTR16" s="92"/>
      <c r="JTS16" s="92"/>
      <c r="JTT16" s="92"/>
      <c r="JTU16" s="91"/>
      <c r="JTV16" s="89"/>
      <c r="JTW16" s="89"/>
      <c r="JTX16" s="92"/>
      <c r="JTY16" s="92"/>
      <c r="JTZ16" s="92"/>
      <c r="JUA16" s="92"/>
      <c r="JUB16" s="91"/>
      <c r="JUC16" s="89"/>
      <c r="JUD16" s="89"/>
      <c r="JUE16" s="92"/>
      <c r="JUF16" s="92"/>
      <c r="JUG16" s="92"/>
      <c r="JUH16" s="92"/>
      <c r="JUI16" s="93"/>
      <c r="JUJ16" s="93"/>
      <c r="JUK16" s="86"/>
      <c r="JUL16" s="86"/>
      <c r="JUM16" s="87"/>
      <c r="JUN16" s="88"/>
      <c r="JUO16" s="89"/>
      <c r="JUP16" s="89"/>
      <c r="JUQ16" s="88"/>
      <c r="JUR16" s="90"/>
      <c r="JUS16" s="91"/>
      <c r="JUT16" s="89"/>
      <c r="JUU16" s="89"/>
      <c r="JUV16" s="92"/>
      <c r="JUW16" s="92"/>
      <c r="JUX16" s="92"/>
      <c r="JUY16" s="92"/>
      <c r="JUZ16" s="91"/>
      <c r="JVA16" s="89"/>
      <c r="JVB16" s="89"/>
      <c r="JVC16" s="92"/>
      <c r="JVD16" s="92"/>
      <c r="JVE16" s="92"/>
      <c r="JVF16" s="92"/>
      <c r="JVG16" s="91"/>
      <c r="JVH16" s="89"/>
      <c r="JVI16" s="89"/>
      <c r="JVJ16" s="92"/>
      <c r="JVK16" s="92"/>
      <c r="JVL16" s="92"/>
      <c r="JVM16" s="92"/>
      <c r="JVN16" s="91"/>
      <c r="JVO16" s="89"/>
      <c r="JVP16" s="89"/>
      <c r="JVQ16" s="92"/>
      <c r="JVR16" s="92"/>
      <c r="JVS16" s="92"/>
      <c r="JVT16" s="92"/>
      <c r="JVU16" s="91"/>
      <c r="JVV16" s="89"/>
      <c r="JVW16" s="89"/>
      <c r="JVX16" s="92"/>
      <c r="JVY16" s="92"/>
      <c r="JVZ16" s="92"/>
      <c r="JWA16" s="92"/>
      <c r="JWB16" s="91"/>
      <c r="JWC16" s="89"/>
      <c r="JWD16" s="89"/>
      <c r="JWE16" s="92"/>
      <c r="JWF16" s="92"/>
      <c r="JWG16" s="92"/>
      <c r="JWH16" s="92"/>
      <c r="JWI16" s="91"/>
      <c r="JWJ16" s="89"/>
      <c r="JWK16" s="89"/>
      <c r="JWL16" s="92"/>
      <c r="JWM16" s="92"/>
      <c r="JWN16" s="92"/>
      <c r="JWO16" s="92"/>
      <c r="JWP16" s="93"/>
      <c r="JWQ16" s="93"/>
      <c r="JWR16" s="86"/>
      <c r="JWS16" s="86"/>
      <c r="JWT16" s="87"/>
      <c r="JWU16" s="88"/>
      <c r="JWV16" s="89"/>
      <c r="JWW16" s="89"/>
      <c r="JWX16" s="88"/>
      <c r="JWY16" s="90"/>
      <c r="JWZ16" s="91"/>
      <c r="JXA16" s="89"/>
      <c r="JXB16" s="89"/>
      <c r="JXC16" s="92"/>
      <c r="JXD16" s="92"/>
      <c r="JXE16" s="92"/>
      <c r="JXF16" s="92"/>
      <c r="JXG16" s="91"/>
      <c r="JXH16" s="89"/>
      <c r="JXI16" s="89"/>
      <c r="JXJ16" s="92"/>
      <c r="JXK16" s="92"/>
      <c r="JXL16" s="92"/>
      <c r="JXM16" s="92"/>
      <c r="JXN16" s="91"/>
      <c r="JXO16" s="89"/>
      <c r="JXP16" s="89"/>
      <c r="JXQ16" s="92"/>
      <c r="JXR16" s="92"/>
      <c r="JXS16" s="92"/>
      <c r="JXT16" s="92"/>
      <c r="JXU16" s="91"/>
      <c r="JXV16" s="89"/>
      <c r="JXW16" s="89"/>
      <c r="JXX16" s="92"/>
      <c r="JXY16" s="92"/>
      <c r="JXZ16" s="92"/>
      <c r="JYA16" s="92"/>
      <c r="JYB16" s="91"/>
      <c r="JYC16" s="89"/>
      <c r="JYD16" s="89"/>
      <c r="JYE16" s="92"/>
      <c r="JYF16" s="92"/>
      <c r="JYG16" s="92"/>
      <c r="JYH16" s="92"/>
      <c r="JYI16" s="91"/>
      <c r="JYJ16" s="89"/>
      <c r="JYK16" s="89"/>
      <c r="JYL16" s="92"/>
      <c r="JYM16" s="92"/>
      <c r="JYN16" s="92"/>
      <c r="JYO16" s="92"/>
      <c r="JYP16" s="91"/>
      <c r="JYQ16" s="89"/>
      <c r="JYR16" s="89"/>
      <c r="JYS16" s="92"/>
      <c r="JYT16" s="92"/>
      <c r="JYU16" s="92"/>
      <c r="JYV16" s="92"/>
      <c r="JYW16" s="93"/>
      <c r="JYX16" s="93"/>
      <c r="JYY16" s="86"/>
      <c r="JYZ16" s="86"/>
      <c r="JZA16" s="87"/>
      <c r="JZB16" s="88"/>
      <c r="JZC16" s="89"/>
      <c r="JZD16" s="89"/>
      <c r="JZE16" s="88"/>
      <c r="JZF16" s="90"/>
      <c r="JZG16" s="91"/>
      <c r="JZH16" s="89"/>
      <c r="JZI16" s="89"/>
      <c r="JZJ16" s="92"/>
      <c r="JZK16" s="92"/>
      <c r="JZL16" s="92"/>
      <c r="JZM16" s="92"/>
      <c r="JZN16" s="91"/>
      <c r="JZO16" s="89"/>
      <c r="JZP16" s="89"/>
      <c r="JZQ16" s="92"/>
      <c r="JZR16" s="92"/>
      <c r="JZS16" s="92"/>
      <c r="JZT16" s="92"/>
      <c r="JZU16" s="91"/>
      <c r="JZV16" s="89"/>
      <c r="JZW16" s="89"/>
      <c r="JZX16" s="92"/>
      <c r="JZY16" s="92"/>
      <c r="JZZ16" s="92"/>
      <c r="KAA16" s="92"/>
      <c r="KAB16" s="91"/>
      <c r="KAC16" s="89"/>
      <c r="KAD16" s="89"/>
      <c r="KAE16" s="92"/>
      <c r="KAF16" s="92"/>
      <c r="KAG16" s="92"/>
      <c r="KAH16" s="92"/>
      <c r="KAI16" s="91"/>
      <c r="KAJ16" s="89"/>
      <c r="KAK16" s="89"/>
      <c r="KAL16" s="92"/>
      <c r="KAM16" s="92"/>
      <c r="KAN16" s="92"/>
      <c r="KAO16" s="92"/>
      <c r="KAP16" s="91"/>
      <c r="KAQ16" s="89"/>
      <c r="KAR16" s="89"/>
      <c r="KAS16" s="92"/>
      <c r="KAT16" s="92"/>
      <c r="KAU16" s="92"/>
      <c r="KAV16" s="92"/>
      <c r="KAW16" s="91"/>
      <c r="KAX16" s="89"/>
      <c r="KAY16" s="89"/>
      <c r="KAZ16" s="92"/>
      <c r="KBA16" s="92"/>
      <c r="KBB16" s="92"/>
      <c r="KBC16" s="92"/>
      <c r="KBD16" s="93"/>
      <c r="KBE16" s="93"/>
      <c r="KBF16" s="86"/>
      <c r="KBG16" s="86"/>
      <c r="KBH16" s="87"/>
      <c r="KBI16" s="88"/>
      <c r="KBJ16" s="89"/>
      <c r="KBK16" s="89"/>
      <c r="KBL16" s="88"/>
      <c r="KBM16" s="90"/>
      <c r="KBN16" s="91"/>
      <c r="KBO16" s="89"/>
      <c r="KBP16" s="89"/>
      <c r="KBQ16" s="92"/>
      <c r="KBR16" s="92"/>
      <c r="KBS16" s="92"/>
      <c r="KBT16" s="92"/>
      <c r="KBU16" s="91"/>
      <c r="KBV16" s="89"/>
      <c r="KBW16" s="89"/>
      <c r="KBX16" s="92"/>
      <c r="KBY16" s="92"/>
      <c r="KBZ16" s="92"/>
      <c r="KCA16" s="92"/>
      <c r="KCB16" s="91"/>
      <c r="KCC16" s="89"/>
      <c r="KCD16" s="89"/>
      <c r="KCE16" s="92"/>
      <c r="KCF16" s="92"/>
      <c r="KCG16" s="92"/>
      <c r="KCH16" s="92"/>
      <c r="KCI16" s="91"/>
      <c r="KCJ16" s="89"/>
      <c r="KCK16" s="89"/>
      <c r="KCL16" s="92"/>
      <c r="KCM16" s="92"/>
      <c r="KCN16" s="92"/>
      <c r="KCO16" s="92"/>
      <c r="KCP16" s="91"/>
      <c r="KCQ16" s="89"/>
      <c r="KCR16" s="89"/>
      <c r="KCS16" s="92"/>
      <c r="KCT16" s="92"/>
      <c r="KCU16" s="92"/>
      <c r="KCV16" s="92"/>
      <c r="KCW16" s="91"/>
      <c r="KCX16" s="89"/>
      <c r="KCY16" s="89"/>
      <c r="KCZ16" s="92"/>
      <c r="KDA16" s="92"/>
      <c r="KDB16" s="92"/>
      <c r="KDC16" s="92"/>
      <c r="KDD16" s="91"/>
      <c r="KDE16" s="89"/>
      <c r="KDF16" s="89"/>
      <c r="KDG16" s="92"/>
      <c r="KDH16" s="92"/>
      <c r="KDI16" s="92"/>
      <c r="KDJ16" s="92"/>
      <c r="KDK16" s="93"/>
      <c r="KDL16" s="93"/>
      <c r="KDM16" s="86"/>
      <c r="KDN16" s="86"/>
      <c r="KDO16" s="87"/>
      <c r="KDP16" s="88"/>
      <c r="KDQ16" s="89"/>
      <c r="KDR16" s="89"/>
      <c r="KDS16" s="88"/>
      <c r="KDT16" s="90"/>
      <c r="KDU16" s="91"/>
      <c r="KDV16" s="89"/>
      <c r="KDW16" s="89"/>
      <c r="KDX16" s="92"/>
      <c r="KDY16" s="92"/>
      <c r="KDZ16" s="92"/>
      <c r="KEA16" s="92"/>
      <c r="KEB16" s="91"/>
      <c r="KEC16" s="89"/>
      <c r="KED16" s="89"/>
      <c r="KEE16" s="92"/>
      <c r="KEF16" s="92"/>
      <c r="KEG16" s="92"/>
      <c r="KEH16" s="92"/>
      <c r="KEI16" s="91"/>
      <c r="KEJ16" s="89"/>
      <c r="KEK16" s="89"/>
      <c r="KEL16" s="92"/>
      <c r="KEM16" s="92"/>
      <c r="KEN16" s="92"/>
      <c r="KEO16" s="92"/>
      <c r="KEP16" s="91"/>
      <c r="KEQ16" s="89"/>
      <c r="KER16" s="89"/>
      <c r="KES16" s="92"/>
      <c r="KET16" s="92"/>
      <c r="KEU16" s="92"/>
      <c r="KEV16" s="92"/>
      <c r="KEW16" s="91"/>
      <c r="KEX16" s="89"/>
      <c r="KEY16" s="89"/>
      <c r="KEZ16" s="92"/>
      <c r="KFA16" s="92"/>
      <c r="KFB16" s="92"/>
      <c r="KFC16" s="92"/>
      <c r="KFD16" s="91"/>
      <c r="KFE16" s="89"/>
      <c r="KFF16" s="89"/>
      <c r="KFG16" s="92"/>
      <c r="KFH16" s="92"/>
      <c r="KFI16" s="92"/>
      <c r="KFJ16" s="92"/>
      <c r="KFK16" s="91"/>
      <c r="KFL16" s="89"/>
      <c r="KFM16" s="89"/>
      <c r="KFN16" s="92"/>
      <c r="KFO16" s="92"/>
      <c r="KFP16" s="92"/>
      <c r="KFQ16" s="92"/>
      <c r="KFR16" s="93"/>
      <c r="KFS16" s="93"/>
      <c r="KFT16" s="86"/>
      <c r="KFU16" s="86"/>
      <c r="KFV16" s="87"/>
      <c r="KFW16" s="88"/>
      <c r="KFX16" s="89"/>
      <c r="KFY16" s="89"/>
      <c r="KFZ16" s="88"/>
      <c r="KGA16" s="90"/>
      <c r="KGB16" s="91"/>
      <c r="KGC16" s="89"/>
      <c r="KGD16" s="89"/>
      <c r="KGE16" s="92"/>
      <c r="KGF16" s="92"/>
      <c r="KGG16" s="92"/>
      <c r="KGH16" s="92"/>
      <c r="KGI16" s="91"/>
      <c r="KGJ16" s="89"/>
      <c r="KGK16" s="89"/>
      <c r="KGL16" s="92"/>
      <c r="KGM16" s="92"/>
      <c r="KGN16" s="92"/>
      <c r="KGO16" s="92"/>
      <c r="KGP16" s="91"/>
      <c r="KGQ16" s="89"/>
      <c r="KGR16" s="89"/>
      <c r="KGS16" s="92"/>
      <c r="KGT16" s="92"/>
      <c r="KGU16" s="92"/>
      <c r="KGV16" s="92"/>
      <c r="KGW16" s="91"/>
      <c r="KGX16" s="89"/>
      <c r="KGY16" s="89"/>
      <c r="KGZ16" s="92"/>
      <c r="KHA16" s="92"/>
      <c r="KHB16" s="92"/>
      <c r="KHC16" s="92"/>
      <c r="KHD16" s="91"/>
      <c r="KHE16" s="89"/>
      <c r="KHF16" s="89"/>
      <c r="KHG16" s="92"/>
      <c r="KHH16" s="92"/>
      <c r="KHI16" s="92"/>
      <c r="KHJ16" s="92"/>
      <c r="KHK16" s="91"/>
      <c r="KHL16" s="89"/>
      <c r="KHM16" s="89"/>
      <c r="KHN16" s="92"/>
      <c r="KHO16" s="92"/>
      <c r="KHP16" s="92"/>
      <c r="KHQ16" s="92"/>
      <c r="KHR16" s="91"/>
      <c r="KHS16" s="89"/>
      <c r="KHT16" s="89"/>
      <c r="KHU16" s="92"/>
      <c r="KHV16" s="92"/>
      <c r="KHW16" s="92"/>
      <c r="KHX16" s="92"/>
      <c r="KHY16" s="93"/>
      <c r="KHZ16" s="93"/>
      <c r="KIA16" s="86"/>
      <c r="KIB16" s="86"/>
      <c r="KIC16" s="87"/>
      <c r="KID16" s="88"/>
      <c r="KIE16" s="89"/>
      <c r="KIF16" s="89"/>
      <c r="KIG16" s="88"/>
      <c r="KIH16" s="90"/>
      <c r="KII16" s="91"/>
      <c r="KIJ16" s="89"/>
      <c r="KIK16" s="89"/>
      <c r="KIL16" s="92"/>
      <c r="KIM16" s="92"/>
      <c r="KIN16" s="92"/>
      <c r="KIO16" s="92"/>
      <c r="KIP16" s="91"/>
      <c r="KIQ16" s="89"/>
      <c r="KIR16" s="89"/>
      <c r="KIS16" s="92"/>
      <c r="KIT16" s="92"/>
      <c r="KIU16" s="92"/>
      <c r="KIV16" s="92"/>
      <c r="KIW16" s="91"/>
      <c r="KIX16" s="89"/>
      <c r="KIY16" s="89"/>
      <c r="KIZ16" s="92"/>
      <c r="KJA16" s="92"/>
      <c r="KJB16" s="92"/>
      <c r="KJC16" s="92"/>
      <c r="KJD16" s="91"/>
      <c r="KJE16" s="89"/>
      <c r="KJF16" s="89"/>
      <c r="KJG16" s="92"/>
      <c r="KJH16" s="92"/>
      <c r="KJI16" s="92"/>
      <c r="KJJ16" s="92"/>
      <c r="KJK16" s="91"/>
      <c r="KJL16" s="89"/>
      <c r="KJM16" s="89"/>
      <c r="KJN16" s="92"/>
      <c r="KJO16" s="92"/>
      <c r="KJP16" s="92"/>
      <c r="KJQ16" s="92"/>
      <c r="KJR16" s="91"/>
      <c r="KJS16" s="89"/>
      <c r="KJT16" s="89"/>
      <c r="KJU16" s="92"/>
      <c r="KJV16" s="92"/>
      <c r="KJW16" s="92"/>
      <c r="KJX16" s="92"/>
      <c r="KJY16" s="91"/>
      <c r="KJZ16" s="89"/>
      <c r="KKA16" s="89"/>
      <c r="KKB16" s="92"/>
      <c r="KKC16" s="92"/>
      <c r="KKD16" s="92"/>
      <c r="KKE16" s="92"/>
      <c r="KKF16" s="93"/>
      <c r="KKG16" s="93"/>
      <c r="KKH16" s="86"/>
      <c r="KKI16" s="86"/>
      <c r="KKJ16" s="87"/>
      <c r="KKK16" s="88"/>
      <c r="KKL16" s="89"/>
      <c r="KKM16" s="89"/>
      <c r="KKN16" s="88"/>
      <c r="KKO16" s="90"/>
      <c r="KKP16" s="91"/>
      <c r="KKQ16" s="89"/>
      <c r="KKR16" s="89"/>
      <c r="KKS16" s="92"/>
      <c r="KKT16" s="92"/>
      <c r="KKU16" s="92"/>
      <c r="KKV16" s="92"/>
      <c r="KKW16" s="91"/>
      <c r="KKX16" s="89"/>
      <c r="KKY16" s="89"/>
      <c r="KKZ16" s="92"/>
      <c r="KLA16" s="92"/>
      <c r="KLB16" s="92"/>
      <c r="KLC16" s="92"/>
      <c r="KLD16" s="91"/>
      <c r="KLE16" s="89"/>
      <c r="KLF16" s="89"/>
      <c r="KLG16" s="92"/>
      <c r="KLH16" s="92"/>
      <c r="KLI16" s="92"/>
      <c r="KLJ16" s="92"/>
      <c r="KLK16" s="91"/>
      <c r="KLL16" s="89"/>
      <c r="KLM16" s="89"/>
      <c r="KLN16" s="92"/>
      <c r="KLO16" s="92"/>
      <c r="KLP16" s="92"/>
      <c r="KLQ16" s="92"/>
      <c r="KLR16" s="91"/>
      <c r="KLS16" s="89"/>
      <c r="KLT16" s="89"/>
      <c r="KLU16" s="92"/>
      <c r="KLV16" s="92"/>
      <c r="KLW16" s="92"/>
      <c r="KLX16" s="92"/>
      <c r="KLY16" s="91"/>
      <c r="KLZ16" s="89"/>
      <c r="KMA16" s="89"/>
      <c r="KMB16" s="92"/>
      <c r="KMC16" s="92"/>
      <c r="KMD16" s="92"/>
      <c r="KME16" s="92"/>
      <c r="KMF16" s="91"/>
      <c r="KMG16" s="89"/>
      <c r="KMH16" s="89"/>
      <c r="KMI16" s="92"/>
      <c r="KMJ16" s="92"/>
      <c r="KMK16" s="92"/>
      <c r="KML16" s="92"/>
      <c r="KMM16" s="93"/>
      <c r="KMN16" s="93"/>
      <c r="KMO16" s="86"/>
      <c r="KMP16" s="86"/>
      <c r="KMQ16" s="87"/>
      <c r="KMR16" s="88"/>
      <c r="KMS16" s="89"/>
      <c r="KMT16" s="89"/>
      <c r="KMU16" s="88"/>
      <c r="KMV16" s="90"/>
      <c r="KMW16" s="91"/>
      <c r="KMX16" s="89"/>
      <c r="KMY16" s="89"/>
      <c r="KMZ16" s="92"/>
      <c r="KNA16" s="92"/>
      <c r="KNB16" s="92"/>
      <c r="KNC16" s="92"/>
      <c r="KND16" s="91"/>
      <c r="KNE16" s="89"/>
      <c r="KNF16" s="89"/>
      <c r="KNG16" s="92"/>
      <c r="KNH16" s="92"/>
      <c r="KNI16" s="92"/>
      <c r="KNJ16" s="92"/>
      <c r="KNK16" s="91"/>
      <c r="KNL16" s="89"/>
      <c r="KNM16" s="89"/>
      <c r="KNN16" s="92"/>
      <c r="KNO16" s="92"/>
      <c r="KNP16" s="92"/>
      <c r="KNQ16" s="92"/>
      <c r="KNR16" s="91"/>
      <c r="KNS16" s="89"/>
      <c r="KNT16" s="89"/>
      <c r="KNU16" s="92"/>
      <c r="KNV16" s="92"/>
      <c r="KNW16" s="92"/>
      <c r="KNX16" s="92"/>
      <c r="KNY16" s="91"/>
      <c r="KNZ16" s="89"/>
      <c r="KOA16" s="89"/>
      <c r="KOB16" s="92"/>
      <c r="KOC16" s="92"/>
      <c r="KOD16" s="92"/>
      <c r="KOE16" s="92"/>
      <c r="KOF16" s="91"/>
      <c r="KOG16" s="89"/>
      <c r="KOH16" s="89"/>
      <c r="KOI16" s="92"/>
      <c r="KOJ16" s="92"/>
      <c r="KOK16" s="92"/>
      <c r="KOL16" s="92"/>
      <c r="KOM16" s="91"/>
      <c r="KON16" s="89"/>
      <c r="KOO16" s="89"/>
      <c r="KOP16" s="92"/>
      <c r="KOQ16" s="92"/>
      <c r="KOR16" s="92"/>
      <c r="KOS16" s="92"/>
      <c r="KOT16" s="93"/>
      <c r="KOU16" s="93"/>
      <c r="KOV16" s="86"/>
      <c r="KOW16" s="86"/>
      <c r="KOX16" s="87"/>
      <c r="KOY16" s="88"/>
      <c r="KOZ16" s="89"/>
      <c r="KPA16" s="89"/>
      <c r="KPB16" s="88"/>
      <c r="KPC16" s="90"/>
      <c r="KPD16" s="91"/>
      <c r="KPE16" s="89"/>
      <c r="KPF16" s="89"/>
      <c r="KPG16" s="92"/>
      <c r="KPH16" s="92"/>
      <c r="KPI16" s="92"/>
      <c r="KPJ16" s="92"/>
      <c r="KPK16" s="91"/>
      <c r="KPL16" s="89"/>
      <c r="KPM16" s="89"/>
      <c r="KPN16" s="92"/>
      <c r="KPO16" s="92"/>
      <c r="KPP16" s="92"/>
      <c r="KPQ16" s="92"/>
      <c r="KPR16" s="91"/>
      <c r="KPS16" s="89"/>
      <c r="KPT16" s="89"/>
      <c r="KPU16" s="92"/>
      <c r="KPV16" s="92"/>
      <c r="KPW16" s="92"/>
      <c r="KPX16" s="92"/>
      <c r="KPY16" s="91"/>
      <c r="KPZ16" s="89"/>
      <c r="KQA16" s="89"/>
      <c r="KQB16" s="92"/>
      <c r="KQC16" s="92"/>
      <c r="KQD16" s="92"/>
      <c r="KQE16" s="92"/>
      <c r="KQF16" s="91"/>
      <c r="KQG16" s="89"/>
      <c r="KQH16" s="89"/>
      <c r="KQI16" s="92"/>
      <c r="KQJ16" s="92"/>
      <c r="KQK16" s="92"/>
      <c r="KQL16" s="92"/>
      <c r="KQM16" s="91"/>
      <c r="KQN16" s="89"/>
      <c r="KQO16" s="89"/>
      <c r="KQP16" s="92"/>
      <c r="KQQ16" s="92"/>
      <c r="KQR16" s="92"/>
      <c r="KQS16" s="92"/>
      <c r="KQT16" s="91"/>
      <c r="KQU16" s="89"/>
      <c r="KQV16" s="89"/>
      <c r="KQW16" s="92"/>
      <c r="KQX16" s="92"/>
      <c r="KQY16" s="92"/>
      <c r="KQZ16" s="92"/>
      <c r="KRA16" s="93"/>
      <c r="KRB16" s="93"/>
      <c r="KRC16" s="86"/>
      <c r="KRD16" s="86"/>
      <c r="KRE16" s="87"/>
      <c r="KRF16" s="88"/>
      <c r="KRG16" s="89"/>
      <c r="KRH16" s="89"/>
      <c r="KRI16" s="88"/>
      <c r="KRJ16" s="90"/>
      <c r="KRK16" s="91"/>
      <c r="KRL16" s="89"/>
      <c r="KRM16" s="89"/>
      <c r="KRN16" s="92"/>
      <c r="KRO16" s="92"/>
      <c r="KRP16" s="92"/>
      <c r="KRQ16" s="92"/>
      <c r="KRR16" s="91"/>
      <c r="KRS16" s="89"/>
      <c r="KRT16" s="89"/>
      <c r="KRU16" s="92"/>
      <c r="KRV16" s="92"/>
      <c r="KRW16" s="92"/>
      <c r="KRX16" s="92"/>
      <c r="KRY16" s="91"/>
      <c r="KRZ16" s="89"/>
      <c r="KSA16" s="89"/>
      <c r="KSB16" s="92"/>
      <c r="KSC16" s="92"/>
      <c r="KSD16" s="92"/>
      <c r="KSE16" s="92"/>
      <c r="KSF16" s="91"/>
      <c r="KSG16" s="89"/>
      <c r="KSH16" s="89"/>
      <c r="KSI16" s="92"/>
      <c r="KSJ16" s="92"/>
      <c r="KSK16" s="92"/>
      <c r="KSL16" s="92"/>
      <c r="KSM16" s="91"/>
      <c r="KSN16" s="89"/>
      <c r="KSO16" s="89"/>
      <c r="KSP16" s="92"/>
      <c r="KSQ16" s="92"/>
      <c r="KSR16" s="92"/>
      <c r="KSS16" s="92"/>
      <c r="KST16" s="91"/>
      <c r="KSU16" s="89"/>
      <c r="KSV16" s="89"/>
      <c r="KSW16" s="92"/>
      <c r="KSX16" s="92"/>
      <c r="KSY16" s="92"/>
      <c r="KSZ16" s="92"/>
      <c r="KTA16" s="91"/>
      <c r="KTB16" s="89"/>
      <c r="KTC16" s="89"/>
      <c r="KTD16" s="92"/>
      <c r="KTE16" s="92"/>
      <c r="KTF16" s="92"/>
      <c r="KTG16" s="92"/>
      <c r="KTH16" s="93"/>
      <c r="KTI16" s="93"/>
      <c r="KTJ16" s="86"/>
      <c r="KTK16" s="86"/>
      <c r="KTL16" s="87"/>
      <c r="KTM16" s="88"/>
      <c r="KTN16" s="89"/>
      <c r="KTO16" s="89"/>
      <c r="KTP16" s="88"/>
      <c r="KTQ16" s="90"/>
      <c r="KTR16" s="91"/>
      <c r="KTS16" s="89"/>
      <c r="KTT16" s="89"/>
      <c r="KTU16" s="92"/>
      <c r="KTV16" s="92"/>
      <c r="KTW16" s="92"/>
      <c r="KTX16" s="92"/>
      <c r="KTY16" s="91"/>
      <c r="KTZ16" s="89"/>
      <c r="KUA16" s="89"/>
      <c r="KUB16" s="92"/>
      <c r="KUC16" s="92"/>
      <c r="KUD16" s="92"/>
      <c r="KUE16" s="92"/>
      <c r="KUF16" s="91"/>
      <c r="KUG16" s="89"/>
      <c r="KUH16" s="89"/>
      <c r="KUI16" s="92"/>
      <c r="KUJ16" s="92"/>
      <c r="KUK16" s="92"/>
      <c r="KUL16" s="92"/>
      <c r="KUM16" s="91"/>
      <c r="KUN16" s="89"/>
      <c r="KUO16" s="89"/>
      <c r="KUP16" s="92"/>
      <c r="KUQ16" s="92"/>
      <c r="KUR16" s="92"/>
      <c r="KUS16" s="92"/>
      <c r="KUT16" s="91"/>
      <c r="KUU16" s="89"/>
      <c r="KUV16" s="89"/>
      <c r="KUW16" s="92"/>
      <c r="KUX16" s="92"/>
      <c r="KUY16" s="92"/>
      <c r="KUZ16" s="92"/>
      <c r="KVA16" s="91"/>
      <c r="KVB16" s="89"/>
      <c r="KVC16" s="89"/>
      <c r="KVD16" s="92"/>
      <c r="KVE16" s="92"/>
      <c r="KVF16" s="92"/>
      <c r="KVG16" s="92"/>
      <c r="KVH16" s="91"/>
      <c r="KVI16" s="89"/>
      <c r="KVJ16" s="89"/>
      <c r="KVK16" s="92"/>
      <c r="KVL16" s="92"/>
      <c r="KVM16" s="92"/>
      <c r="KVN16" s="92"/>
      <c r="KVO16" s="93"/>
      <c r="KVP16" s="93"/>
      <c r="KVQ16" s="86"/>
      <c r="KVR16" s="86"/>
      <c r="KVS16" s="87"/>
      <c r="KVT16" s="88"/>
      <c r="KVU16" s="89"/>
      <c r="KVV16" s="89"/>
      <c r="KVW16" s="88"/>
      <c r="KVX16" s="90"/>
      <c r="KVY16" s="91"/>
      <c r="KVZ16" s="89"/>
      <c r="KWA16" s="89"/>
      <c r="KWB16" s="92"/>
      <c r="KWC16" s="92"/>
      <c r="KWD16" s="92"/>
      <c r="KWE16" s="92"/>
      <c r="KWF16" s="91"/>
      <c r="KWG16" s="89"/>
      <c r="KWH16" s="89"/>
      <c r="KWI16" s="92"/>
      <c r="KWJ16" s="92"/>
      <c r="KWK16" s="92"/>
      <c r="KWL16" s="92"/>
      <c r="KWM16" s="91"/>
      <c r="KWN16" s="89"/>
      <c r="KWO16" s="89"/>
      <c r="KWP16" s="92"/>
      <c r="KWQ16" s="92"/>
      <c r="KWR16" s="92"/>
      <c r="KWS16" s="92"/>
      <c r="KWT16" s="91"/>
      <c r="KWU16" s="89"/>
      <c r="KWV16" s="89"/>
      <c r="KWW16" s="92"/>
      <c r="KWX16" s="92"/>
      <c r="KWY16" s="92"/>
      <c r="KWZ16" s="92"/>
      <c r="KXA16" s="91"/>
      <c r="KXB16" s="89"/>
      <c r="KXC16" s="89"/>
      <c r="KXD16" s="92"/>
      <c r="KXE16" s="92"/>
      <c r="KXF16" s="92"/>
      <c r="KXG16" s="92"/>
      <c r="KXH16" s="91"/>
      <c r="KXI16" s="89"/>
      <c r="KXJ16" s="89"/>
      <c r="KXK16" s="92"/>
      <c r="KXL16" s="92"/>
      <c r="KXM16" s="92"/>
      <c r="KXN16" s="92"/>
      <c r="KXO16" s="91"/>
      <c r="KXP16" s="89"/>
      <c r="KXQ16" s="89"/>
      <c r="KXR16" s="92"/>
      <c r="KXS16" s="92"/>
      <c r="KXT16" s="92"/>
      <c r="KXU16" s="92"/>
      <c r="KXV16" s="93"/>
      <c r="KXW16" s="93"/>
      <c r="KXX16" s="86"/>
      <c r="KXY16" s="86"/>
      <c r="KXZ16" s="87"/>
      <c r="KYA16" s="88"/>
      <c r="KYB16" s="89"/>
      <c r="KYC16" s="89"/>
      <c r="KYD16" s="88"/>
      <c r="KYE16" s="90"/>
      <c r="KYF16" s="91"/>
      <c r="KYG16" s="89"/>
      <c r="KYH16" s="89"/>
      <c r="KYI16" s="92"/>
      <c r="KYJ16" s="92"/>
      <c r="KYK16" s="92"/>
      <c r="KYL16" s="92"/>
      <c r="KYM16" s="91"/>
      <c r="KYN16" s="89"/>
      <c r="KYO16" s="89"/>
      <c r="KYP16" s="92"/>
      <c r="KYQ16" s="92"/>
      <c r="KYR16" s="92"/>
      <c r="KYS16" s="92"/>
      <c r="KYT16" s="91"/>
      <c r="KYU16" s="89"/>
      <c r="KYV16" s="89"/>
      <c r="KYW16" s="92"/>
      <c r="KYX16" s="92"/>
      <c r="KYY16" s="92"/>
      <c r="KYZ16" s="92"/>
      <c r="KZA16" s="91"/>
      <c r="KZB16" s="89"/>
      <c r="KZC16" s="89"/>
      <c r="KZD16" s="92"/>
      <c r="KZE16" s="92"/>
      <c r="KZF16" s="92"/>
      <c r="KZG16" s="92"/>
      <c r="KZH16" s="91"/>
      <c r="KZI16" s="89"/>
      <c r="KZJ16" s="89"/>
      <c r="KZK16" s="92"/>
      <c r="KZL16" s="92"/>
      <c r="KZM16" s="92"/>
      <c r="KZN16" s="92"/>
      <c r="KZO16" s="91"/>
      <c r="KZP16" s="89"/>
      <c r="KZQ16" s="89"/>
      <c r="KZR16" s="92"/>
      <c r="KZS16" s="92"/>
      <c r="KZT16" s="92"/>
      <c r="KZU16" s="92"/>
      <c r="KZV16" s="91"/>
      <c r="KZW16" s="89"/>
      <c r="KZX16" s="89"/>
      <c r="KZY16" s="92"/>
      <c r="KZZ16" s="92"/>
      <c r="LAA16" s="92"/>
      <c r="LAB16" s="92"/>
      <c r="LAC16" s="93"/>
      <c r="LAD16" s="93"/>
      <c r="LAE16" s="86"/>
      <c r="LAF16" s="86"/>
      <c r="LAG16" s="87"/>
      <c r="LAH16" s="88"/>
      <c r="LAI16" s="89"/>
      <c r="LAJ16" s="89"/>
      <c r="LAK16" s="88"/>
      <c r="LAL16" s="90"/>
      <c r="LAM16" s="91"/>
      <c r="LAN16" s="89"/>
      <c r="LAO16" s="89"/>
      <c r="LAP16" s="92"/>
      <c r="LAQ16" s="92"/>
      <c r="LAR16" s="92"/>
      <c r="LAS16" s="92"/>
      <c r="LAT16" s="91"/>
      <c r="LAU16" s="89"/>
      <c r="LAV16" s="89"/>
      <c r="LAW16" s="92"/>
      <c r="LAX16" s="92"/>
      <c r="LAY16" s="92"/>
      <c r="LAZ16" s="92"/>
      <c r="LBA16" s="91"/>
      <c r="LBB16" s="89"/>
      <c r="LBC16" s="89"/>
      <c r="LBD16" s="92"/>
      <c r="LBE16" s="92"/>
      <c r="LBF16" s="92"/>
      <c r="LBG16" s="92"/>
      <c r="LBH16" s="91"/>
      <c r="LBI16" s="89"/>
      <c r="LBJ16" s="89"/>
      <c r="LBK16" s="92"/>
      <c r="LBL16" s="92"/>
      <c r="LBM16" s="92"/>
      <c r="LBN16" s="92"/>
      <c r="LBO16" s="91"/>
      <c r="LBP16" s="89"/>
      <c r="LBQ16" s="89"/>
      <c r="LBR16" s="92"/>
      <c r="LBS16" s="92"/>
      <c r="LBT16" s="92"/>
      <c r="LBU16" s="92"/>
      <c r="LBV16" s="91"/>
      <c r="LBW16" s="89"/>
      <c r="LBX16" s="89"/>
      <c r="LBY16" s="92"/>
      <c r="LBZ16" s="92"/>
      <c r="LCA16" s="92"/>
      <c r="LCB16" s="92"/>
      <c r="LCC16" s="91"/>
      <c r="LCD16" s="89"/>
      <c r="LCE16" s="89"/>
      <c r="LCF16" s="92"/>
      <c r="LCG16" s="92"/>
      <c r="LCH16" s="92"/>
      <c r="LCI16" s="92"/>
      <c r="LCJ16" s="93"/>
      <c r="LCK16" s="93"/>
      <c r="LCL16" s="86"/>
      <c r="LCM16" s="86"/>
      <c r="LCN16" s="87"/>
      <c r="LCO16" s="88"/>
      <c r="LCP16" s="89"/>
      <c r="LCQ16" s="89"/>
      <c r="LCR16" s="88"/>
      <c r="LCS16" s="90"/>
      <c r="LCT16" s="91"/>
      <c r="LCU16" s="89"/>
      <c r="LCV16" s="89"/>
      <c r="LCW16" s="92"/>
      <c r="LCX16" s="92"/>
      <c r="LCY16" s="92"/>
      <c r="LCZ16" s="92"/>
      <c r="LDA16" s="91"/>
      <c r="LDB16" s="89"/>
      <c r="LDC16" s="89"/>
      <c r="LDD16" s="92"/>
      <c r="LDE16" s="92"/>
      <c r="LDF16" s="92"/>
      <c r="LDG16" s="92"/>
      <c r="LDH16" s="91"/>
      <c r="LDI16" s="89"/>
      <c r="LDJ16" s="89"/>
      <c r="LDK16" s="92"/>
      <c r="LDL16" s="92"/>
      <c r="LDM16" s="92"/>
      <c r="LDN16" s="92"/>
      <c r="LDO16" s="91"/>
      <c r="LDP16" s="89"/>
      <c r="LDQ16" s="89"/>
      <c r="LDR16" s="92"/>
      <c r="LDS16" s="92"/>
      <c r="LDT16" s="92"/>
      <c r="LDU16" s="92"/>
      <c r="LDV16" s="91"/>
      <c r="LDW16" s="89"/>
      <c r="LDX16" s="89"/>
      <c r="LDY16" s="92"/>
      <c r="LDZ16" s="92"/>
      <c r="LEA16" s="92"/>
      <c r="LEB16" s="92"/>
      <c r="LEC16" s="91"/>
      <c r="LED16" s="89"/>
      <c r="LEE16" s="89"/>
      <c r="LEF16" s="92"/>
      <c r="LEG16" s="92"/>
      <c r="LEH16" s="92"/>
      <c r="LEI16" s="92"/>
      <c r="LEJ16" s="91"/>
      <c r="LEK16" s="89"/>
      <c r="LEL16" s="89"/>
      <c r="LEM16" s="92"/>
      <c r="LEN16" s="92"/>
      <c r="LEO16" s="92"/>
      <c r="LEP16" s="92"/>
      <c r="LEQ16" s="93"/>
      <c r="LER16" s="93"/>
      <c r="LES16" s="86"/>
      <c r="LET16" s="86"/>
      <c r="LEU16" s="87"/>
      <c r="LEV16" s="88"/>
      <c r="LEW16" s="89"/>
      <c r="LEX16" s="89"/>
      <c r="LEY16" s="88"/>
      <c r="LEZ16" s="90"/>
      <c r="LFA16" s="91"/>
      <c r="LFB16" s="89"/>
      <c r="LFC16" s="89"/>
      <c r="LFD16" s="92"/>
      <c r="LFE16" s="92"/>
      <c r="LFF16" s="92"/>
      <c r="LFG16" s="92"/>
      <c r="LFH16" s="91"/>
      <c r="LFI16" s="89"/>
      <c r="LFJ16" s="89"/>
      <c r="LFK16" s="92"/>
      <c r="LFL16" s="92"/>
      <c r="LFM16" s="92"/>
      <c r="LFN16" s="92"/>
      <c r="LFO16" s="91"/>
      <c r="LFP16" s="89"/>
      <c r="LFQ16" s="89"/>
      <c r="LFR16" s="92"/>
      <c r="LFS16" s="92"/>
      <c r="LFT16" s="92"/>
      <c r="LFU16" s="92"/>
      <c r="LFV16" s="91"/>
      <c r="LFW16" s="89"/>
      <c r="LFX16" s="89"/>
      <c r="LFY16" s="92"/>
      <c r="LFZ16" s="92"/>
      <c r="LGA16" s="92"/>
      <c r="LGB16" s="92"/>
      <c r="LGC16" s="91"/>
      <c r="LGD16" s="89"/>
      <c r="LGE16" s="89"/>
      <c r="LGF16" s="92"/>
      <c r="LGG16" s="92"/>
      <c r="LGH16" s="92"/>
      <c r="LGI16" s="92"/>
      <c r="LGJ16" s="91"/>
      <c r="LGK16" s="89"/>
      <c r="LGL16" s="89"/>
      <c r="LGM16" s="92"/>
      <c r="LGN16" s="92"/>
      <c r="LGO16" s="92"/>
      <c r="LGP16" s="92"/>
      <c r="LGQ16" s="91"/>
      <c r="LGR16" s="89"/>
      <c r="LGS16" s="89"/>
      <c r="LGT16" s="92"/>
      <c r="LGU16" s="92"/>
      <c r="LGV16" s="92"/>
      <c r="LGW16" s="92"/>
      <c r="LGX16" s="93"/>
      <c r="LGY16" s="93"/>
      <c r="LGZ16" s="86"/>
      <c r="LHA16" s="86"/>
      <c r="LHB16" s="87"/>
      <c r="LHC16" s="88"/>
      <c r="LHD16" s="89"/>
      <c r="LHE16" s="89"/>
      <c r="LHF16" s="88"/>
      <c r="LHG16" s="90"/>
      <c r="LHH16" s="91"/>
      <c r="LHI16" s="89"/>
      <c r="LHJ16" s="89"/>
      <c r="LHK16" s="92"/>
      <c r="LHL16" s="92"/>
      <c r="LHM16" s="92"/>
      <c r="LHN16" s="92"/>
      <c r="LHO16" s="91"/>
      <c r="LHP16" s="89"/>
      <c r="LHQ16" s="89"/>
      <c r="LHR16" s="92"/>
      <c r="LHS16" s="92"/>
      <c r="LHT16" s="92"/>
      <c r="LHU16" s="92"/>
      <c r="LHV16" s="91"/>
      <c r="LHW16" s="89"/>
      <c r="LHX16" s="89"/>
      <c r="LHY16" s="92"/>
      <c r="LHZ16" s="92"/>
      <c r="LIA16" s="92"/>
      <c r="LIB16" s="92"/>
      <c r="LIC16" s="91"/>
      <c r="LID16" s="89"/>
      <c r="LIE16" s="89"/>
      <c r="LIF16" s="92"/>
      <c r="LIG16" s="92"/>
      <c r="LIH16" s="92"/>
      <c r="LII16" s="92"/>
      <c r="LIJ16" s="91"/>
      <c r="LIK16" s="89"/>
      <c r="LIL16" s="89"/>
      <c r="LIM16" s="92"/>
      <c r="LIN16" s="92"/>
      <c r="LIO16" s="92"/>
      <c r="LIP16" s="92"/>
      <c r="LIQ16" s="91"/>
      <c r="LIR16" s="89"/>
      <c r="LIS16" s="89"/>
      <c r="LIT16" s="92"/>
      <c r="LIU16" s="92"/>
      <c r="LIV16" s="92"/>
      <c r="LIW16" s="92"/>
      <c r="LIX16" s="91"/>
      <c r="LIY16" s="89"/>
      <c r="LIZ16" s="89"/>
      <c r="LJA16" s="92"/>
      <c r="LJB16" s="92"/>
      <c r="LJC16" s="92"/>
      <c r="LJD16" s="92"/>
      <c r="LJE16" s="93"/>
      <c r="LJF16" s="93"/>
      <c r="LJG16" s="86"/>
      <c r="LJH16" s="86"/>
      <c r="LJI16" s="87"/>
      <c r="LJJ16" s="88"/>
      <c r="LJK16" s="89"/>
      <c r="LJL16" s="89"/>
      <c r="LJM16" s="88"/>
      <c r="LJN16" s="90"/>
      <c r="LJO16" s="91"/>
      <c r="LJP16" s="89"/>
      <c r="LJQ16" s="89"/>
      <c r="LJR16" s="92"/>
      <c r="LJS16" s="92"/>
      <c r="LJT16" s="92"/>
      <c r="LJU16" s="92"/>
      <c r="LJV16" s="91"/>
      <c r="LJW16" s="89"/>
      <c r="LJX16" s="89"/>
      <c r="LJY16" s="92"/>
      <c r="LJZ16" s="92"/>
      <c r="LKA16" s="92"/>
      <c r="LKB16" s="92"/>
      <c r="LKC16" s="91"/>
      <c r="LKD16" s="89"/>
      <c r="LKE16" s="89"/>
      <c r="LKF16" s="92"/>
      <c r="LKG16" s="92"/>
      <c r="LKH16" s="92"/>
      <c r="LKI16" s="92"/>
      <c r="LKJ16" s="91"/>
      <c r="LKK16" s="89"/>
      <c r="LKL16" s="89"/>
      <c r="LKM16" s="92"/>
      <c r="LKN16" s="92"/>
      <c r="LKO16" s="92"/>
      <c r="LKP16" s="92"/>
      <c r="LKQ16" s="91"/>
      <c r="LKR16" s="89"/>
      <c r="LKS16" s="89"/>
      <c r="LKT16" s="92"/>
      <c r="LKU16" s="92"/>
      <c r="LKV16" s="92"/>
      <c r="LKW16" s="92"/>
      <c r="LKX16" s="91"/>
      <c r="LKY16" s="89"/>
      <c r="LKZ16" s="89"/>
      <c r="LLA16" s="92"/>
      <c r="LLB16" s="92"/>
      <c r="LLC16" s="92"/>
      <c r="LLD16" s="92"/>
      <c r="LLE16" s="91"/>
      <c r="LLF16" s="89"/>
      <c r="LLG16" s="89"/>
      <c r="LLH16" s="92"/>
      <c r="LLI16" s="92"/>
      <c r="LLJ16" s="92"/>
      <c r="LLK16" s="92"/>
      <c r="LLL16" s="93"/>
      <c r="LLM16" s="93"/>
      <c r="LLN16" s="86"/>
      <c r="LLO16" s="86"/>
      <c r="LLP16" s="87"/>
      <c r="LLQ16" s="88"/>
      <c r="LLR16" s="89"/>
      <c r="LLS16" s="89"/>
      <c r="LLT16" s="88"/>
      <c r="LLU16" s="90"/>
      <c r="LLV16" s="91"/>
      <c r="LLW16" s="89"/>
      <c r="LLX16" s="89"/>
      <c r="LLY16" s="92"/>
      <c r="LLZ16" s="92"/>
      <c r="LMA16" s="92"/>
      <c r="LMB16" s="92"/>
      <c r="LMC16" s="91"/>
      <c r="LMD16" s="89"/>
      <c r="LME16" s="89"/>
      <c r="LMF16" s="92"/>
      <c r="LMG16" s="92"/>
      <c r="LMH16" s="92"/>
      <c r="LMI16" s="92"/>
      <c r="LMJ16" s="91"/>
      <c r="LMK16" s="89"/>
      <c r="LML16" s="89"/>
      <c r="LMM16" s="92"/>
      <c r="LMN16" s="92"/>
      <c r="LMO16" s="92"/>
      <c r="LMP16" s="92"/>
      <c r="LMQ16" s="91"/>
      <c r="LMR16" s="89"/>
      <c r="LMS16" s="89"/>
      <c r="LMT16" s="92"/>
      <c r="LMU16" s="92"/>
      <c r="LMV16" s="92"/>
      <c r="LMW16" s="92"/>
      <c r="LMX16" s="91"/>
      <c r="LMY16" s="89"/>
      <c r="LMZ16" s="89"/>
      <c r="LNA16" s="92"/>
      <c r="LNB16" s="92"/>
      <c r="LNC16" s="92"/>
      <c r="LND16" s="92"/>
      <c r="LNE16" s="91"/>
      <c r="LNF16" s="89"/>
      <c r="LNG16" s="89"/>
      <c r="LNH16" s="92"/>
      <c r="LNI16" s="92"/>
      <c r="LNJ16" s="92"/>
      <c r="LNK16" s="92"/>
      <c r="LNL16" s="91"/>
      <c r="LNM16" s="89"/>
      <c r="LNN16" s="89"/>
      <c r="LNO16" s="92"/>
      <c r="LNP16" s="92"/>
      <c r="LNQ16" s="92"/>
      <c r="LNR16" s="92"/>
      <c r="LNS16" s="93"/>
      <c r="LNT16" s="93"/>
      <c r="LNU16" s="86"/>
      <c r="LNV16" s="86"/>
      <c r="LNW16" s="87"/>
      <c r="LNX16" s="88"/>
      <c r="LNY16" s="89"/>
      <c r="LNZ16" s="89"/>
      <c r="LOA16" s="88"/>
      <c r="LOB16" s="90"/>
      <c r="LOC16" s="91"/>
      <c r="LOD16" s="89"/>
      <c r="LOE16" s="89"/>
      <c r="LOF16" s="92"/>
      <c r="LOG16" s="92"/>
      <c r="LOH16" s="92"/>
      <c r="LOI16" s="92"/>
      <c r="LOJ16" s="91"/>
      <c r="LOK16" s="89"/>
      <c r="LOL16" s="89"/>
      <c r="LOM16" s="92"/>
      <c r="LON16" s="92"/>
      <c r="LOO16" s="92"/>
      <c r="LOP16" s="92"/>
      <c r="LOQ16" s="91"/>
      <c r="LOR16" s="89"/>
      <c r="LOS16" s="89"/>
      <c r="LOT16" s="92"/>
      <c r="LOU16" s="92"/>
      <c r="LOV16" s="92"/>
      <c r="LOW16" s="92"/>
      <c r="LOX16" s="91"/>
      <c r="LOY16" s="89"/>
      <c r="LOZ16" s="89"/>
      <c r="LPA16" s="92"/>
      <c r="LPB16" s="92"/>
      <c r="LPC16" s="92"/>
      <c r="LPD16" s="92"/>
      <c r="LPE16" s="91"/>
      <c r="LPF16" s="89"/>
      <c r="LPG16" s="89"/>
      <c r="LPH16" s="92"/>
      <c r="LPI16" s="92"/>
      <c r="LPJ16" s="92"/>
      <c r="LPK16" s="92"/>
      <c r="LPL16" s="91"/>
      <c r="LPM16" s="89"/>
      <c r="LPN16" s="89"/>
      <c r="LPO16" s="92"/>
      <c r="LPP16" s="92"/>
      <c r="LPQ16" s="92"/>
      <c r="LPR16" s="92"/>
      <c r="LPS16" s="91"/>
      <c r="LPT16" s="89"/>
      <c r="LPU16" s="89"/>
      <c r="LPV16" s="92"/>
      <c r="LPW16" s="92"/>
      <c r="LPX16" s="92"/>
      <c r="LPY16" s="92"/>
      <c r="LPZ16" s="93"/>
      <c r="LQA16" s="93"/>
      <c r="LQB16" s="86"/>
      <c r="LQC16" s="86"/>
      <c r="LQD16" s="87"/>
      <c r="LQE16" s="88"/>
      <c r="LQF16" s="89"/>
      <c r="LQG16" s="89"/>
      <c r="LQH16" s="88"/>
      <c r="LQI16" s="90"/>
      <c r="LQJ16" s="91"/>
      <c r="LQK16" s="89"/>
      <c r="LQL16" s="89"/>
      <c r="LQM16" s="92"/>
      <c r="LQN16" s="92"/>
      <c r="LQO16" s="92"/>
      <c r="LQP16" s="92"/>
      <c r="LQQ16" s="91"/>
      <c r="LQR16" s="89"/>
      <c r="LQS16" s="89"/>
      <c r="LQT16" s="92"/>
      <c r="LQU16" s="92"/>
      <c r="LQV16" s="92"/>
      <c r="LQW16" s="92"/>
      <c r="LQX16" s="91"/>
      <c r="LQY16" s="89"/>
      <c r="LQZ16" s="89"/>
      <c r="LRA16" s="92"/>
      <c r="LRB16" s="92"/>
      <c r="LRC16" s="92"/>
      <c r="LRD16" s="92"/>
      <c r="LRE16" s="91"/>
      <c r="LRF16" s="89"/>
      <c r="LRG16" s="89"/>
      <c r="LRH16" s="92"/>
      <c r="LRI16" s="92"/>
      <c r="LRJ16" s="92"/>
      <c r="LRK16" s="92"/>
      <c r="LRL16" s="91"/>
      <c r="LRM16" s="89"/>
      <c r="LRN16" s="89"/>
      <c r="LRO16" s="92"/>
      <c r="LRP16" s="92"/>
      <c r="LRQ16" s="92"/>
      <c r="LRR16" s="92"/>
      <c r="LRS16" s="91"/>
      <c r="LRT16" s="89"/>
      <c r="LRU16" s="89"/>
      <c r="LRV16" s="92"/>
      <c r="LRW16" s="92"/>
      <c r="LRX16" s="92"/>
      <c r="LRY16" s="92"/>
      <c r="LRZ16" s="91"/>
      <c r="LSA16" s="89"/>
      <c r="LSB16" s="89"/>
      <c r="LSC16" s="92"/>
      <c r="LSD16" s="92"/>
      <c r="LSE16" s="92"/>
      <c r="LSF16" s="92"/>
      <c r="LSG16" s="93"/>
      <c r="LSH16" s="93"/>
      <c r="LSI16" s="86"/>
      <c r="LSJ16" s="86"/>
      <c r="LSK16" s="87"/>
      <c r="LSL16" s="88"/>
      <c r="LSM16" s="89"/>
      <c r="LSN16" s="89"/>
      <c r="LSO16" s="88"/>
      <c r="LSP16" s="90"/>
      <c r="LSQ16" s="91"/>
      <c r="LSR16" s="89"/>
      <c r="LSS16" s="89"/>
      <c r="LST16" s="92"/>
      <c r="LSU16" s="92"/>
      <c r="LSV16" s="92"/>
      <c r="LSW16" s="92"/>
      <c r="LSX16" s="91"/>
      <c r="LSY16" s="89"/>
      <c r="LSZ16" s="89"/>
      <c r="LTA16" s="92"/>
      <c r="LTB16" s="92"/>
      <c r="LTC16" s="92"/>
      <c r="LTD16" s="92"/>
      <c r="LTE16" s="91"/>
      <c r="LTF16" s="89"/>
      <c r="LTG16" s="89"/>
      <c r="LTH16" s="92"/>
      <c r="LTI16" s="92"/>
      <c r="LTJ16" s="92"/>
      <c r="LTK16" s="92"/>
      <c r="LTL16" s="91"/>
      <c r="LTM16" s="89"/>
      <c r="LTN16" s="89"/>
      <c r="LTO16" s="92"/>
      <c r="LTP16" s="92"/>
      <c r="LTQ16" s="92"/>
      <c r="LTR16" s="92"/>
      <c r="LTS16" s="91"/>
      <c r="LTT16" s="89"/>
      <c r="LTU16" s="89"/>
      <c r="LTV16" s="92"/>
      <c r="LTW16" s="92"/>
      <c r="LTX16" s="92"/>
      <c r="LTY16" s="92"/>
      <c r="LTZ16" s="91"/>
      <c r="LUA16" s="89"/>
      <c r="LUB16" s="89"/>
      <c r="LUC16" s="92"/>
      <c r="LUD16" s="92"/>
      <c r="LUE16" s="92"/>
      <c r="LUF16" s="92"/>
      <c r="LUG16" s="91"/>
      <c r="LUH16" s="89"/>
      <c r="LUI16" s="89"/>
      <c r="LUJ16" s="92"/>
      <c r="LUK16" s="92"/>
      <c r="LUL16" s="92"/>
      <c r="LUM16" s="92"/>
      <c r="LUN16" s="93"/>
      <c r="LUO16" s="93"/>
      <c r="LUP16" s="86"/>
      <c r="LUQ16" s="86"/>
      <c r="LUR16" s="87"/>
      <c r="LUS16" s="88"/>
      <c r="LUT16" s="89"/>
      <c r="LUU16" s="89"/>
      <c r="LUV16" s="88"/>
      <c r="LUW16" s="90"/>
      <c r="LUX16" s="91"/>
      <c r="LUY16" s="89"/>
      <c r="LUZ16" s="89"/>
      <c r="LVA16" s="92"/>
      <c r="LVB16" s="92"/>
      <c r="LVC16" s="92"/>
      <c r="LVD16" s="92"/>
      <c r="LVE16" s="91"/>
      <c r="LVF16" s="89"/>
      <c r="LVG16" s="89"/>
      <c r="LVH16" s="92"/>
      <c r="LVI16" s="92"/>
      <c r="LVJ16" s="92"/>
      <c r="LVK16" s="92"/>
      <c r="LVL16" s="91"/>
      <c r="LVM16" s="89"/>
      <c r="LVN16" s="89"/>
      <c r="LVO16" s="92"/>
      <c r="LVP16" s="92"/>
      <c r="LVQ16" s="92"/>
      <c r="LVR16" s="92"/>
      <c r="LVS16" s="91"/>
      <c r="LVT16" s="89"/>
      <c r="LVU16" s="89"/>
      <c r="LVV16" s="92"/>
      <c r="LVW16" s="92"/>
      <c r="LVX16" s="92"/>
      <c r="LVY16" s="92"/>
      <c r="LVZ16" s="91"/>
      <c r="LWA16" s="89"/>
      <c r="LWB16" s="89"/>
      <c r="LWC16" s="92"/>
      <c r="LWD16" s="92"/>
      <c r="LWE16" s="92"/>
      <c r="LWF16" s="92"/>
      <c r="LWG16" s="91"/>
      <c r="LWH16" s="89"/>
      <c r="LWI16" s="89"/>
      <c r="LWJ16" s="92"/>
      <c r="LWK16" s="92"/>
      <c r="LWL16" s="92"/>
      <c r="LWM16" s="92"/>
      <c r="LWN16" s="91"/>
      <c r="LWO16" s="89"/>
      <c r="LWP16" s="89"/>
      <c r="LWQ16" s="92"/>
      <c r="LWR16" s="92"/>
      <c r="LWS16" s="92"/>
      <c r="LWT16" s="92"/>
      <c r="LWU16" s="93"/>
      <c r="LWV16" s="93"/>
      <c r="LWW16" s="86"/>
      <c r="LWX16" s="86"/>
      <c r="LWY16" s="87"/>
      <c r="LWZ16" s="88"/>
      <c r="LXA16" s="89"/>
      <c r="LXB16" s="89"/>
      <c r="LXC16" s="88"/>
      <c r="LXD16" s="90"/>
      <c r="LXE16" s="91"/>
      <c r="LXF16" s="89"/>
      <c r="LXG16" s="89"/>
      <c r="LXH16" s="92"/>
      <c r="LXI16" s="92"/>
      <c r="LXJ16" s="92"/>
      <c r="LXK16" s="92"/>
      <c r="LXL16" s="91"/>
      <c r="LXM16" s="89"/>
      <c r="LXN16" s="89"/>
      <c r="LXO16" s="92"/>
      <c r="LXP16" s="92"/>
      <c r="LXQ16" s="92"/>
      <c r="LXR16" s="92"/>
      <c r="LXS16" s="91"/>
      <c r="LXT16" s="89"/>
      <c r="LXU16" s="89"/>
      <c r="LXV16" s="92"/>
      <c r="LXW16" s="92"/>
      <c r="LXX16" s="92"/>
      <c r="LXY16" s="92"/>
      <c r="LXZ16" s="91"/>
      <c r="LYA16" s="89"/>
      <c r="LYB16" s="89"/>
      <c r="LYC16" s="92"/>
      <c r="LYD16" s="92"/>
      <c r="LYE16" s="92"/>
      <c r="LYF16" s="92"/>
      <c r="LYG16" s="91"/>
      <c r="LYH16" s="89"/>
      <c r="LYI16" s="89"/>
      <c r="LYJ16" s="92"/>
      <c r="LYK16" s="92"/>
      <c r="LYL16" s="92"/>
      <c r="LYM16" s="92"/>
      <c r="LYN16" s="91"/>
      <c r="LYO16" s="89"/>
      <c r="LYP16" s="89"/>
      <c r="LYQ16" s="92"/>
      <c r="LYR16" s="92"/>
      <c r="LYS16" s="92"/>
      <c r="LYT16" s="92"/>
      <c r="LYU16" s="91"/>
      <c r="LYV16" s="89"/>
      <c r="LYW16" s="89"/>
      <c r="LYX16" s="92"/>
      <c r="LYY16" s="92"/>
      <c r="LYZ16" s="92"/>
      <c r="LZA16" s="92"/>
      <c r="LZB16" s="93"/>
      <c r="LZC16" s="93"/>
      <c r="LZD16" s="86"/>
      <c r="LZE16" s="86"/>
      <c r="LZF16" s="87"/>
      <c r="LZG16" s="88"/>
      <c r="LZH16" s="89"/>
      <c r="LZI16" s="89"/>
      <c r="LZJ16" s="88"/>
      <c r="LZK16" s="90"/>
      <c r="LZL16" s="91"/>
      <c r="LZM16" s="89"/>
      <c r="LZN16" s="89"/>
      <c r="LZO16" s="92"/>
      <c r="LZP16" s="92"/>
      <c r="LZQ16" s="92"/>
      <c r="LZR16" s="92"/>
      <c r="LZS16" s="91"/>
      <c r="LZT16" s="89"/>
      <c r="LZU16" s="89"/>
      <c r="LZV16" s="92"/>
      <c r="LZW16" s="92"/>
      <c r="LZX16" s="92"/>
      <c r="LZY16" s="92"/>
      <c r="LZZ16" s="91"/>
      <c r="MAA16" s="89"/>
      <c r="MAB16" s="89"/>
      <c r="MAC16" s="92"/>
      <c r="MAD16" s="92"/>
      <c r="MAE16" s="92"/>
      <c r="MAF16" s="92"/>
      <c r="MAG16" s="91"/>
      <c r="MAH16" s="89"/>
      <c r="MAI16" s="89"/>
      <c r="MAJ16" s="92"/>
      <c r="MAK16" s="92"/>
      <c r="MAL16" s="92"/>
      <c r="MAM16" s="92"/>
      <c r="MAN16" s="91"/>
      <c r="MAO16" s="89"/>
      <c r="MAP16" s="89"/>
      <c r="MAQ16" s="92"/>
      <c r="MAR16" s="92"/>
      <c r="MAS16" s="92"/>
      <c r="MAT16" s="92"/>
      <c r="MAU16" s="91"/>
      <c r="MAV16" s="89"/>
      <c r="MAW16" s="89"/>
      <c r="MAX16" s="92"/>
      <c r="MAY16" s="92"/>
      <c r="MAZ16" s="92"/>
      <c r="MBA16" s="92"/>
      <c r="MBB16" s="91"/>
      <c r="MBC16" s="89"/>
      <c r="MBD16" s="89"/>
      <c r="MBE16" s="92"/>
      <c r="MBF16" s="92"/>
      <c r="MBG16" s="92"/>
      <c r="MBH16" s="92"/>
      <c r="MBI16" s="93"/>
      <c r="MBJ16" s="93"/>
      <c r="MBK16" s="86"/>
      <c r="MBL16" s="86"/>
      <c r="MBM16" s="87"/>
      <c r="MBN16" s="88"/>
      <c r="MBO16" s="89"/>
      <c r="MBP16" s="89"/>
      <c r="MBQ16" s="88"/>
      <c r="MBR16" s="90"/>
      <c r="MBS16" s="91"/>
      <c r="MBT16" s="89"/>
      <c r="MBU16" s="89"/>
      <c r="MBV16" s="92"/>
      <c r="MBW16" s="92"/>
      <c r="MBX16" s="92"/>
      <c r="MBY16" s="92"/>
      <c r="MBZ16" s="91"/>
      <c r="MCA16" s="89"/>
      <c r="MCB16" s="89"/>
      <c r="MCC16" s="92"/>
      <c r="MCD16" s="92"/>
      <c r="MCE16" s="92"/>
      <c r="MCF16" s="92"/>
      <c r="MCG16" s="91"/>
      <c r="MCH16" s="89"/>
      <c r="MCI16" s="89"/>
      <c r="MCJ16" s="92"/>
      <c r="MCK16" s="92"/>
      <c r="MCL16" s="92"/>
      <c r="MCM16" s="92"/>
      <c r="MCN16" s="91"/>
      <c r="MCO16" s="89"/>
      <c r="MCP16" s="89"/>
      <c r="MCQ16" s="92"/>
      <c r="MCR16" s="92"/>
      <c r="MCS16" s="92"/>
      <c r="MCT16" s="92"/>
      <c r="MCU16" s="91"/>
      <c r="MCV16" s="89"/>
      <c r="MCW16" s="89"/>
      <c r="MCX16" s="92"/>
      <c r="MCY16" s="92"/>
      <c r="MCZ16" s="92"/>
      <c r="MDA16" s="92"/>
      <c r="MDB16" s="91"/>
      <c r="MDC16" s="89"/>
      <c r="MDD16" s="89"/>
      <c r="MDE16" s="92"/>
      <c r="MDF16" s="92"/>
      <c r="MDG16" s="92"/>
      <c r="MDH16" s="92"/>
      <c r="MDI16" s="91"/>
      <c r="MDJ16" s="89"/>
      <c r="MDK16" s="89"/>
      <c r="MDL16" s="92"/>
      <c r="MDM16" s="92"/>
      <c r="MDN16" s="92"/>
      <c r="MDO16" s="92"/>
      <c r="MDP16" s="93"/>
      <c r="MDQ16" s="93"/>
      <c r="MDR16" s="86"/>
      <c r="MDS16" s="86"/>
      <c r="MDT16" s="87"/>
      <c r="MDU16" s="88"/>
      <c r="MDV16" s="89"/>
      <c r="MDW16" s="89"/>
      <c r="MDX16" s="88"/>
      <c r="MDY16" s="90"/>
      <c r="MDZ16" s="91"/>
      <c r="MEA16" s="89"/>
      <c r="MEB16" s="89"/>
      <c r="MEC16" s="92"/>
      <c r="MED16" s="92"/>
      <c r="MEE16" s="92"/>
      <c r="MEF16" s="92"/>
      <c r="MEG16" s="91"/>
      <c r="MEH16" s="89"/>
      <c r="MEI16" s="89"/>
      <c r="MEJ16" s="92"/>
      <c r="MEK16" s="92"/>
      <c r="MEL16" s="92"/>
      <c r="MEM16" s="92"/>
      <c r="MEN16" s="91"/>
      <c r="MEO16" s="89"/>
      <c r="MEP16" s="89"/>
      <c r="MEQ16" s="92"/>
      <c r="MER16" s="92"/>
      <c r="MES16" s="92"/>
      <c r="MET16" s="92"/>
      <c r="MEU16" s="91"/>
      <c r="MEV16" s="89"/>
      <c r="MEW16" s="89"/>
      <c r="MEX16" s="92"/>
      <c r="MEY16" s="92"/>
      <c r="MEZ16" s="92"/>
      <c r="MFA16" s="92"/>
      <c r="MFB16" s="91"/>
      <c r="MFC16" s="89"/>
      <c r="MFD16" s="89"/>
      <c r="MFE16" s="92"/>
      <c r="MFF16" s="92"/>
      <c r="MFG16" s="92"/>
      <c r="MFH16" s="92"/>
      <c r="MFI16" s="91"/>
      <c r="MFJ16" s="89"/>
      <c r="MFK16" s="89"/>
      <c r="MFL16" s="92"/>
      <c r="MFM16" s="92"/>
      <c r="MFN16" s="92"/>
      <c r="MFO16" s="92"/>
      <c r="MFP16" s="91"/>
      <c r="MFQ16" s="89"/>
      <c r="MFR16" s="89"/>
      <c r="MFS16" s="92"/>
      <c r="MFT16" s="92"/>
      <c r="MFU16" s="92"/>
      <c r="MFV16" s="92"/>
      <c r="MFW16" s="93"/>
      <c r="MFX16" s="93"/>
      <c r="MFY16" s="86"/>
      <c r="MFZ16" s="86"/>
      <c r="MGA16" s="87"/>
      <c r="MGB16" s="88"/>
      <c r="MGC16" s="89"/>
      <c r="MGD16" s="89"/>
      <c r="MGE16" s="88"/>
      <c r="MGF16" s="90"/>
      <c r="MGG16" s="91"/>
      <c r="MGH16" s="89"/>
      <c r="MGI16" s="89"/>
      <c r="MGJ16" s="92"/>
      <c r="MGK16" s="92"/>
      <c r="MGL16" s="92"/>
      <c r="MGM16" s="92"/>
      <c r="MGN16" s="91"/>
      <c r="MGO16" s="89"/>
      <c r="MGP16" s="89"/>
      <c r="MGQ16" s="92"/>
      <c r="MGR16" s="92"/>
      <c r="MGS16" s="92"/>
      <c r="MGT16" s="92"/>
      <c r="MGU16" s="91"/>
      <c r="MGV16" s="89"/>
      <c r="MGW16" s="89"/>
      <c r="MGX16" s="92"/>
      <c r="MGY16" s="92"/>
      <c r="MGZ16" s="92"/>
      <c r="MHA16" s="92"/>
      <c r="MHB16" s="91"/>
      <c r="MHC16" s="89"/>
      <c r="MHD16" s="89"/>
      <c r="MHE16" s="92"/>
      <c r="MHF16" s="92"/>
      <c r="MHG16" s="92"/>
      <c r="MHH16" s="92"/>
      <c r="MHI16" s="91"/>
      <c r="MHJ16" s="89"/>
      <c r="MHK16" s="89"/>
      <c r="MHL16" s="92"/>
      <c r="MHM16" s="92"/>
      <c r="MHN16" s="92"/>
      <c r="MHO16" s="92"/>
      <c r="MHP16" s="91"/>
      <c r="MHQ16" s="89"/>
      <c r="MHR16" s="89"/>
      <c r="MHS16" s="92"/>
      <c r="MHT16" s="92"/>
      <c r="MHU16" s="92"/>
      <c r="MHV16" s="92"/>
      <c r="MHW16" s="91"/>
      <c r="MHX16" s="89"/>
      <c r="MHY16" s="89"/>
      <c r="MHZ16" s="92"/>
      <c r="MIA16" s="92"/>
      <c r="MIB16" s="92"/>
      <c r="MIC16" s="92"/>
      <c r="MID16" s="93"/>
      <c r="MIE16" s="93"/>
      <c r="MIF16" s="86"/>
      <c r="MIG16" s="86"/>
      <c r="MIH16" s="87"/>
      <c r="MII16" s="88"/>
      <c r="MIJ16" s="89"/>
      <c r="MIK16" s="89"/>
      <c r="MIL16" s="88"/>
      <c r="MIM16" s="90"/>
      <c r="MIN16" s="91"/>
      <c r="MIO16" s="89"/>
      <c r="MIP16" s="89"/>
      <c r="MIQ16" s="92"/>
      <c r="MIR16" s="92"/>
      <c r="MIS16" s="92"/>
      <c r="MIT16" s="92"/>
      <c r="MIU16" s="91"/>
      <c r="MIV16" s="89"/>
      <c r="MIW16" s="89"/>
      <c r="MIX16" s="92"/>
      <c r="MIY16" s="92"/>
      <c r="MIZ16" s="92"/>
      <c r="MJA16" s="92"/>
      <c r="MJB16" s="91"/>
      <c r="MJC16" s="89"/>
      <c r="MJD16" s="89"/>
      <c r="MJE16" s="92"/>
      <c r="MJF16" s="92"/>
      <c r="MJG16" s="92"/>
      <c r="MJH16" s="92"/>
      <c r="MJI16" s="91"/>
      <c r="MJJ16" s="89"/>
      <c r="MJK16" s="89"/>
      <c r="MJL16" s="92"/>
      <c r="MJM16" s="92"/>
      <c r="MJN16" s="92"/>
      <c r="MJO16" s="92"/>
      <c r="MJP16" s="91"/>
      <c r="MJQ16" s="89"/>
      <c r="MJR16" s="89"/>
      <c r="MJS16" s="92"/>
      <c r="MJT16" s="92"/>
      <c r="MJU16" s="92"/>
      <c r="MJV16" s="92"/>
      <c r="MJW16" s="91"/>
      <c r="MJX16" s="89"/>
      <c r="MJY16" s="89"/>
      <c r="MJZ16" s="92"/>
      <c r="MKA16" s="92"/>
      <c r="MKB16" s="92"/>
      <c r="MKC16" s="92"/>
      <c r="MKD16" s="91"/>
      <c r="MKE16" s="89"/>
      <c r="MKF16" s="89"/>
      <c r="MKG16" s="92"/>
      <c r="MKH16" s="92"/>
      <c r="MKI16" s="92"/>
      <c r="MKJ16" s="92"/>
      <c r="MKK16" s="93"/>
      <c r="MKL16" s="93"/>
      <c r="MKM16" s="86"/>
      <c r="MKN16" s="86"/>
      <c r="MKO16" s="87"/>
      <c r="MKP16" s="88"/>
      <c r="MKQ16" s="89"/>
      <c r="MKR16" s="89"/>
      <c r="MKS16" s="88"/>
      <c r="MKT16" s="90"/>
      <c r="MKU16" s="91"/>
      <c r="MKV16" s="89"/>
      <c r="MKW16" s="89"/>
      <c r="MKX16" s="92"/>
      <c r="MKY16" s="92"/>
      <c r="MKZ16" s="92"/>
      <c r="MLA16" s="92"/>
      <c r="MLB16" s="91"/>
      <c r="MLC16" s="89"/>
      <c r="MLD16" s="89"/>
      <c r="MLE16" s="92"/>
      <c r="MLF16" s="92"/>
      <c r="MLG16" s="92"/>
      <c r="MLH16" s="92"/>
      <c r="MLI16" s="91"/>
      <c r="MLJ16" s="89"/>
      <c r="MLK16" s="89"/>
      <c r="MLL16" s="92"/>
      <c r="MLM16" s="92"/>
      <c r="MLN16" s="92"/>
      <c r="MLO16" s="92"/>
      <c r="MLP16" s="91"/>
      <c r="MLQ16" s="89"/>
      <c r="MLR16" s="89"/>
      <c r="MLS16" s="92"/>
      <c r="MLT16" s="92"/>
      <c r="MLU16" s="92"/>
      <c r="MLV16" s="92"/>
      <c r="MLW16" s="91"/>
      <c r="MLX16" s="89"/>
      <c r="MLY16" s="89"/>
      <c r="MLZ16" s="92"/>
      <c r="MMA16" s="92"/>
      <c r="MMB16" s="92"/>
      <c r="MMC16" s="92"/>
      <c r="MMD16" s="91"/>
      <c r="MME16" s="89"/>
      <c r="MMF16" s="89"/>
      <c r="MMG16" s="92"/>
      <c r="MMH16" s="92"/>
      <c r="MMI16" s="92"/>
      <c r="MMJ16" s="92"/>
      <c r="MMK16" s="91"/>
      <c r="MML16" s="89"/>
      <c r="MMM16" s="89"/>
      <c r="MMN16" s="92"/>
      <c r="MMO16" s="92"/>
      <c r="MMP16" s="92"/>
      <c r="MMQ16" s="92"/>
      <c r="MMR16" s="93"/>
      <c r="MMS16" s="93"/>
      <c r="MMT16" s="86"/>
      <c r="MMU16" s="86"/>
      <c r="MMV16" s="87"/>
      <c r="MMW16" s="88"/>
      <c r="MMX16" s="89"/>
      <c r="MMY16" s="89"/>
      <c r="MMZ16" s="88"/>
      <c r="MNA16" s="90"/>
      <c r="MNB16" s="91"/>
      <c r="MNC16" s="89"/>
      <c r="MND16" s="89"/>
      <c r="MNE16" s="92"/>
      <c r="MNF16" s="92"/>
      <c r="MNG16" s="92"/>
      <c r="MNH16" s="92"/>
      <c r="MNI16" s="91"/>
      <c r="MNJ16" s="89"/>
      <c r="MNK16" s="89"/>
      <c r="MNL16" s="92"/>
      <c r="MNM16" s="92"/>
      <c r="MNN16" s="92"/>
      <c r="MNO16" s="92"/>
      <c r="MNP16" s="91"/>
      <c r="MNQ16" s="89"/>
      <c r="MNR16" s="89"/>
      <c r="MNS16" s="92"/>
      <c r="MNT16" s="92"/>
      <c r="MNU16" s="92"/>
      <c r="MNV16" s="92"/>
      <c r="MNW16" s="91"/>
      <c r="MNX16" s="89"/>
      <c r="MNY16" s="89"/>
      <c r="MNZ16" s="92"/>
      <c r="MOA16" s="92"/>
      <c r="MOB16" s="92"/>
      <c r="MOC16" s="92"/>
      <c r="MOD16" s="91"/>
      <c r="MOE16" s="89"/>
      <c r="MOF16" s="89"/>
      <c r="MOG16" s="92"/>
      <c r="MOH16" s="92"/>
      <c r="MOI16" s="92"/>
      <c r="MOJ16" s="92"/>
      <c r="MOK16" s="91"/>
      <c r="MOL16" s="89"/>
      <c r="MOM16" s="89"/>
      <c r="MON16" s="92"/>
      <c r="MOO16" s="92"/>
      <c r="MOP16" s="92"/>
      <c r="MOQ16" s="92"/>
      <c r="MOR16" s="91"/>
      <c r="MOS16" s="89"/>
      <c r="MOT16" s="89"/>
      <c r="MOU16" s="92"/>
      <c r="MOV16" s="92"/>
      <c r="MOW16" s="92"/>
      <c r="MOX16" s="92"/>
      <c r="MOY16" s="93"/>
      <c r="MOZ16" s="93"/>
      <c r="MPA16" s="86"/>
      <c r="MPB16" s="86"/>
      <c r="MPC16" s="87"/>
      <c r="MPD16" s="88"/>
      <c r="MPE16" s="89"/>
      <c r="MPF16" s="89"/>
      <c r="MPG16" s="88"/>
      <c r="MPH16" s="90"/>
      <c r="MPI16" s="91"/>
      <c r="MPJ16" s="89"/>
      <c r="MPK16" s="89"/>
      <c r="MPL16" s="92"/>
      <c r="MPM16" s="92"/>
      <c r="MPN16" s="92"/>
      <c r="MPO16" s="92"/>
      <c r="MPP16" s="91"/>
      <c r="MPQ16" s="89"/>
      <c r="MPR16" s="89"/>
      <c r="MPS16" s="92"/>
      <c r="MPT16" s="92"/>
      <c r="MPU16" s="92"/>
      <c r="MPV16" s="92"/>
      <c r="MPW16" s="91"/>
      <c r="MPX16" s="89"/>
      <c r="MPY16" s="89"/>
      <c r="MPZ16" s="92"/>
      <c r="MQA16" s="92"/>
      <c r="MQB16" s="92"/>
      <c r="MQC16" s="92"/>
      <c r="MQD16" s="91"/>
      <c r="MQE16" s="89"/>
      <c r="MQF16" s="89"/>
      <c r="MQG16" s="92"/>
      <c r="MQH16" s="92"/>
      <c r="MQI16" s="92"/>
      <c r="MQJ16" s="92"/>
      <c r="MQK16" s="91"/>
      <c r="MQL16" s="89"/>
      <c r="MQM16" s="89"/>
      <c r="MQN16" s="92"/>
      <c r="MQO16" s="92"/>
      <c r="MQP16" s="92"/>
      <c r="MQQ16" s="92"/>
      <c r="MQR16" s="91"/>
      <c r="MQS16" s="89"/>
      <c r="MQT16" s="89"/>
      <c r="MQU16" s="92"/>
      <c r="MQV16" s="92"/>
      <c r="MQW16" s="92"/>
      <c r="MQX16" s="92"/>
      <c r="MQY16" s="91"/>
      <c r="MQZ16" s="89"/>
      <c r="MRA16" s="89"/>
      <c r="MRB16" s="92"/>
      <c r="MRC16" s="92"/>
      <c r="MRD16" s="92"/>
      <c r="MRE16" s="92"/>
      <c r="MRF16" s="93"/>
      <c r="MRG16" s="93"/>
      <c r="MRH16" s="86"/>
      <c r="MRI16" s="86"/>
      <c r="MRJ16" s="87"/>
      <c r="MRK16" s="88"/>
      <c r="MRL16" s="89"/>
      <c r="MRM16" s="89"/>
      <c r="MRN16" s="88"/>
      <c r="MRO16" s="90"/>
      <c r="MRP16" s="91"/>
      <c r="MRQ16" s="89"/>
      <c r="MRR16" s="89"/>
      <c r="MRS16" s="92"/>
      <c r="MRT16" s="92"/>
      <c r="MRU16" s="92"/>
      <c r="MRV16" s="92"/>
      <c r="MRW16" s="91"/>
      <c r="MRX16" s="89"/>
      <c r="MRY16" s="89"/>
      <c r="MRZ16" s="92"/>
      <c r="MSA16" s="92"/>
      <c r="MSB16" s="92"/>
      <c r="MSC16" s="92"/>
      <c r="MSD16" s="91"/>
      <c r="MSE16" s="89"/>
      <c r="MSF16" s="89"/>
      <c r="MSG16" s="92"/>
      <c r="MSH16" s="92"/>
      <c r="MSI16" s="92"/>
      <c r="MSJ16" s="92"/>
      <c r="MSK16" s="91"/>
      <c r="MSL16" s="89"/>
      <c r="MSM16" s="89"/>
      <c r="MSN16" s="92"/>
      <c r="MSO16" s="92"/>
      <c r="MSP16" s="92"/>
      <c r="MSQ16" s="92"/>
      <c r="MSR16" s="91"/>
      <c r="MSS16" s="89"/>
      <c r="MST16" s="89"/>
      <c r="MSU16" s="92"/>
      <c r="MSV16" s="92"/>
      <c r="MSW16" s="92"/>
      <c r="MSX16" s="92"/>
      <c r="MSY16" s="91"/>
      <c r="MSZ16" s="89"/>
      <c r="MTA16" s="89"/>
      <c r="MTB16" s="92"/>
      <c r="MTC16" s="92"/>
      <c r="MTD16" s="92"/>
      <c r="MTE16" s="92"/>
      <c r="MTF16" s="91"/>
      <c r="MTG16" s="89"/>
      <c r="MTH16" s="89"/>
      <c r="MTI16" s="92"/>
      <c r="MTJ16" s="92"/>
      <c r="MTK16" s="92"/>
      <c r="MTL16" s="92"/>
      <c r="MTM16" s="93"/>
      <c r="MTN16" s="93"/>
      <c r="MTO16" s="86"/>
      <c r="MTP16" s="86"/>
      <c r="MTQ16" s="87"/>
      <c r="MTR16" s="88"/>
      <c r="MTS16" s="89"/>
      <c r="MTT16" s="89"/>
      <c r="MTU16" s="88"/>
      <c r="MTV16" s="90"/>
      <c r="MTW16" s="91"/>
      <c r="MTX16" s="89"/>
      <c r="MTY16" s="89"/>
      <c r="MTZ16" s="92"/>
      <c r="MUA16" s="92"/>
      <c r="MUB16" s="92"/>
      <c r="MUC16" s="92"/>
      <c r="MUD16" s="91"/>
      <c r="MUE16" s="89"/>
      <c r="MUF16" s="89"/>
      <c r="MUG16" s="92"/>
      <c r="MUH16" s="92"/>
      <c r="MUI16" s="92"/>
      <c r="MUJ16" s="92"/>
      <c r="MUK16" s="91"/>
      <c r="MUL16" s="89"/>
      <c r="MUM16" s="89"/>
      <c r="MUN16" s="92"/>
      <c r="MUO16" s="92"/>
      <c r="MUP16" s="92"/>
      <c r="MUQ16" s="92"/>
      <c r="MUR16" s="91"/>
      <c r="MUS16" s="89"/>
      <c r="MUT16" s="89"/>
      <c r="MUU16" s="92"/>
      <c r="MUV16" s="92"/>
      <c r="MUW16" s="92"/>
      <c r="MUX16" s="92"/>
      <c r="MUY16" s="91"/>
      <c r="MUZ16" s="89"/>
      <c r="MVA16" s="89"/>
      <c r="MVB16" s="92"/>
      <c r="MVC16" s="92"/>
      <c r="MVD16" s="92"/>
      <c r="MVE16" s="92"/>
      <c r="MVF16" s="91"/>
      <c r="MVG16" s="89"/>
      <c r="MVH16" s="89"/>
      <c r="MVI16" s="92"/>
      <c r="MVJ16" s="92"/>
      <c r="MVK16" s="92"/>
      <c r="MVL16" s="92"/>
      <c r="MVM16" s="91"/>
      <c r="MVN16" s="89"/>
      <c r="MVO16" s="89"/>
      <c r="MVP16" s="92"/>
      <c r="MVQ16" s="92"/>
      <c r="MVR16" s="92"/>
      <c r="MVS16" s="92"/>
      <c r="MVT16" s="93"/>
      <c r="MVU16" s="93"/>
      <c r="MVV16" s="86"/>
      <c r="MVW16" s="86"/>
      <c r="MVX16" s="87"/>
      <c r="MVY16" s="88"/>
      <c r="MVZ16" s="89"/>
      <c r="MWA16" s="89"/>
      <c r="MWB16" s="88"/>
      <c r="MWC16" s="90"/>
      <c r="MWD16" s="91"/>
      <c r="MWE16" s="89"/>
      <c r="MWF16" s="89"/>
      <c r="MWG16" s="92"/>
      <c r="MWH16" s="92"/>
      <c r="MWI16" s="92"/>
      <c r="MWJ16" s="92"/>
      <c r="MWK16" s="91"/>
      <c r="MWL16" s="89"/>
      <c r="MWM16" s="89"/>
      <c r="MWN16" s="92"/>
      <c r="MWO16" s="92"/>
      <c r="MWP16" s="92"/>
      <c r="MWQ16" s="92"/>
      <c r="MWR16" s="91"/>
      <c r="MWS16" s="89"/>
      <c r="MWT16" s="89"/>
      <c r="MWU16" s="92"/>
      <c r="MWV16" s="92"/>
      <c r="MWW16" s="92"/>
      <c r="MWX16" s="92"/>
      <c r="MWY16" s="91"/>
      <c r="MWZ16" s="89"/>
      <c r="MXA16" s="89"/>
      <c r="MXB16" s="92"/>
      <c r="MXC16" s="92"/>
      <c r="MXD16" s="92"/>
      <c r="MXE16" s="92"/>
      <c r="MXF16" s="91"/>
      <c r="MXG16" s="89"/>
      <c r="MXH16" s="89"/>
      <c r="MXI16" s="92"/>
      <c r="MXJ16" s="92"/>
      <c r="MXK16" s="92"/>
      <c r="MXL16" s="92"/>
      <c r="MXM16" s="91"/>
      <c r="MXN16" s="89"/>
      <c r="MXO16" s="89"/>
      <c r="MXP16" s="92"/>
      <c r="MXQ16" s="92"/>
      <c r="MXR16" s="92"/>
      <c r="MXS16" s="92"/>
      <c r="MXT16" s="91"/>
      <c r="MXU16" s="89"/>
      <c r="MXV16" s="89"/>
      <c r="MXW16" s="92"/>
      <c r="MXX16" s="92"/>
      <c r="MXY16" s="92"/>
      <c r="MXZ16" s="92"/>
      <c r="MYA16" s="93"/>
      <c r="MYB16" s="93"/>
      <c r="MYC16" s="86"/>
      <c r="MYD16" s="86"/>
      <c r="MYE16" s="87"/>
      <c r="MYF16" s="88"/>
      <c r="MYG16" s="89"/>
      <c r="MYH16" s="89"/>
      <c r="MYI16" s="88"/>
      <c r="MYJ16" s="90"/>
      <c r="MYK16" s="91"/>
      <c r="MYL16" s="89"/>
      <c r="MYM16" s="89"/>
      <c r="MYN16" s="92"/>
      <c r="MYO16" s="92"/>
      <c r="MYP16" s="92"/>
      <c r="MYQ16" s="92"/>
      <c r="MYR16" s="91"/>
      <c r="MYS16" s="89"/>
      <c r="MYT16" s="89"/>
      <c r="MYU16" s="92"/>
      <c r="MYV16" s="92"/>
      <c r="MYW16" s="92"/>
      <c r="MYX16" s="92"/>
      <c r="MYY16" s="91"/>
      <c r="MYZ16" s="89"/>
      <c r="MZA16" s="89"/>
      <c r="MZB16" s="92"/>
      <c r="MZC16" s="92"/>
      <c r="MZD16" s="92"/>
      <c r="MZE16" s="92"/>
      <c r="MZF16" s="91"/>
      <c r="MZG16" s="89"/>
      <c r="MZH16" s="89"/>
      <c r="MZI16" s="92"/>
      <c r="MZJ16" s="92"/>
      <c r="MZK16" s="92"/>
      <c r="MZL16" s="92"/>
      <c r="MZM16" s="91"/>
      <c r="MZN16" s="89"/>
      <c r="MZO16" s="89"/>
      <c r="MZP16" s="92"/>
      <c r="MZQ16" s="92"/>
      <c r="MZR16" s="92"/>
      <c r="MZS16" s="92"/>
      <c r="MZT16" s="91"/>
      <c r="MZU16" s="89"/>
      <c r="MZV16" s="89"/>
      <c r="MZW16" s="92"/>
      <c r="MZX16" s="92"/>
      <c r="MZY16" s="92"/>
      <c r="MZZ16" s="92"/>
      <c r="NAA16" s="91"/>
      <c r="NAB16" s="89"/>
      <c r="NAC16" s="89"/>
      <c r="NAD16" s="92"/>
      <c r="NAE16" s="92"/>
      <c r="NAF16" s="92"/>
      <c r="NAG16" s="92"/>
      <c r="NAH16" s="93"/>
      <c r="NAI16" s="93"/>
      <c r="NAJ16" s="86"/>
      <c r="NAK16" s="86"/>
      <c r="NAL16" s="87"/>
      <c r="NAM16" s="88"/>
      <c r="NAN16" s="89"/>
      <c r="NAO16" s="89"/>
      <c r="NAP16" s="88"/>
      <c r="NAQ16" s="90"/>
      <c r="NAR16" s="91"/>
      <c r="NAS16" s="89"/>
      <c r="NAT16" s="89"/>
      <c r="NAU16" s="92"/>
      <c r="NAV16" s="92"/>
      <c r="NAW16" s="92"/>
      <c r="NAX16" s="92"/>
      <c r="NAY16" s="91"/>
      <c r="NAZ16" s="89"/>
      <c r="NBA16" s="89"/>
      <c r="NBB16" s="92"/>
      <c r="NBC16" s="92"/>
      <c r="NBD16" s="92"/>
      <c r="NBE16" s="92"/>
      <c r="NBF16" s="91"/>
      <c r="NBG16" s="89"/>
      <c r="NBH16" s="89"/>
      <c r="NBI16" s="92"/>
      <c r="NBJ16" s="92"/>
      <c r="NBK16" s="92"/>
      <c r="NBL16" s="92"/>
      <c r="NBM16" s="91"/>
      <c r="NBN16" s="89"/>
      <c r="NBO16" s="89"/>
      <c r="NBP16" s="92"/>
      <c r="NBQ16" s="92"/>
      <c r="NBR16" s="92"/>
      <c r="NBS16" s="92"/>
      <c r="NBT16" s="91"/>
      <c r="NBU16" s="89"/>
      <c r="NBV16" s="89"/>
      <c r="NBW16" s="92"/>
      <c r="NBX16" s="92"/>
      <c r="NBY16" s="92"/>
      <c r="NBZ16" s="92"/>
      <c r="NCA16" s="91"/>
      <c r="NCB16" s="89"/>
      <c r="NCC16" s="89"/>
      <c r="NCD16" s="92"/>
      <c r="NCE16" s="92"/>
      <c r="NCF16" s="92"/>
      <c r="NCG16" s="92"/>
      <c r="NCH16" s="91"/>
      <c r="NCI16" s="89"/>
      <c r="NCJ16" s="89"/>
      <c r="NCK16" s="92"/>
      <c r="NCL16" s="92"/>
      <c r="NCM16" s="92"/>
      <c r="NCN16" s="92"/>
      <c r="NCO16" s="93"/>
      <c r="NCP16" s="93"/>
      <c r="NCQ16" s="86"/>
      <c r="NCR16" s="86"/>
      <c r="NCS16" s="87"/>
      <c r="NCT16" s="88"/>
      <c r="NCU16" s="89"/>
      <c r="NCV16" s="89"/>
      <c r="NCW16" s="88"/>
      <c r="NCX16" s="90"/>
      <c r="NCY16" s="91"/>
      <c r="NCZ16" s="89"/>
      <c r="NDA16" s="89"/>
      <c r="NDB16" s="92"/>
      <c r="NDC16" s="92"/>
      <c r="NDD16" s="92"/>
      <c r="NDE16" s="92"/>
      <c r="NDF16" s="91"/>
      <c r="NDG16" s="89"/>
      <c r="NDH16" s="89"/>
      <c r="NDI16" s="92"/>
      <c r="NDJ16" s="92"/>
      <c r="NDK16" s="92"/>
      <c r="NDL16" s="92"/>
      <c r="NDM16" s="91"/>
      <c r="NDN16" s="89"/>
      <c r="NDO16" s="89"/>
      <c r="NDP16" s="92"/>
      <c r="NDQ16" s="92"/>
      <c r="NDR16" s="92"/>
      <c r="NDS16" s="92"/>
      <c r="NDT16" s="91"/>
      <c r="NDU16" s="89"/>
      <c r="NDV16" s="89"/>
      <c r="NDW16" s="92"/>
      <c r="NDX16" s="92"/>
      <c r="NDY16" s="92"/>
      <c r="NDZ16" s="92"/>
      <c r="NEA16" s="91"/>
      <c r="NEB16" s="89"/>
      <c r="NEC16" s="89"/>
      <c r="NED16" s="92"/>
      <c r="NEE16" s="92"/>
      <c r="NEF16" s="92"/>
      <c r="NEG16" s="92"/>
      <c r="NEH16" s="91"/>
      <c r="NEI16" s="89"/>
      <c r="NEJ16" s="89"/>
      <c r="NEK16" s="92"/>
      <c r="NEL16" s="92"/>
      <c r="NEM16" s="92"/>
      <c r="NEN16" s="92"/>
      <c r="NEO16" s="91"/>
      <c r="NEP16" s="89"/>
      <c r="NEQ16" s="89"/>
      <c r="NER16" s="92"/>
      <c r="NES16" s="92"/>
      <c r="NET16" s="92"/>
      <c r="NEU16" s="92"/>
      <c r="NEV16" s="93"/>
      <c r="NEW16" s="93"/>
      <c r="NEX16" s="86"/>
      <c r="NEY16" s="86"/>
      <c r="NEZ16" s="87"/>
      <c r="NFA16" s="88"/>
      <c r="NFB16" s="89"/>
      <c r="NFC16" s="89"/>
      <c r="NFD16" s="88"/>
      <c r="NFE16" s="90"/>
      <c r="NFF16" s="91"/>
      <c r="NFG16" s="89"/>
      <c r="NFH16" s="89"/>
      <c r="NFI16" s="92"/>
      <c r="NFJ16" s="92"/>
      <c r="NFK16" s="92"/>
      <c r="NFL16" s="92"/>
      <c r="NFM16" s="91"/>
      <c r="NFN16" s="89"/>
      <c r="NFO16" s="89"/>
      <c r="NFP16" s="92"/>
      <c r="NFQ16" s="92"/>
      <c r="NFR16" s="92"/>
      <c r="NFS16" s="92"/>
      <c r="NFT16" s="91"/>
      <c r="NFU16" s="89"/>
      <c r="NFV16" s="89"/>
      <c r="NFW16" s="92"/>
      <c r="NFX16" s="92"/>
      <c r="NFY16" s="92"/>
      <c r="NFZ16" s="92"/>
      <c r="NGA16" s="91"/>
      <c r="NGB16" s="89"/>
      <c r="NGC16" s="89"/>
      <c r="NGD16" s="92"/>
      <c r="NGE16" s="92"/>
      <c r="NGF16" s="92"/>
      <c r="NGG16" s="92"/>
      <c r="NGH16" s="91"/>
      <c r="NGI16" s="89"/>
      <c r="NGJ16" s="89"/>
      <c r="NGK16" s="92"/>
      <c r="NGL16" s="92"/>
      <c r="NGM16" s="92"/>
      <c r="NGN16" s="92"/>
      <c r="NGO16" s="91"/>
      <c r="NGP16" s="89"/>
      <c r="NGQ16" s="89"/>
      <c r="NGR16" s="92"/>
      <c r="NGS16" s="92"/>
      <c r="NGT16" s="92"/>
      <c r="NGU16" s="92"/>
      <c r="NGV16" s="91"/>
      <c r="NGW16" s="89"/>
      <c r="NGX16" s="89"/>
      <c r="NGY16" s="92"/>
      <c r="NGZ16" s="92"/>
      <c r="NHA16" s="92"/>
      <c r="NHB16" s="92"/>
      <c r="NHC16" s="93"/>
      <c r="NHD16" s="93"/>
      <c r="NHE16" s="86"/>
      <c r="NHF16" s="86"/>
      <c r="NHG16" s="87"/>
      <c r="NHH16" s="88"/>
      <c r="NHI16" s="89"/>
      <c r="NHJ16" s="89"/>
      <c r="NHK16" s="88"/>
      <c r="NHL16" s="90"/>
      <c r="NHM16" s="91"/>
      <c r="NHN16" s="89"/>
      <c r="NHO16" s="89"/>
      <c r="NHP16" s="92"/>
      <c r="NHQ16" s="92"/>
      <c r="NHR16" s="92"/>
      <c r="NHS16" s="92"/>
      <c r="NHT16" s="91"/>
      <c r="NHU16" s="89"/>
      <c r="NHV16" s="89"/>
      <c r="NHW16" s="92"/>
      <c r="NHX16" s="92"/>
      <c r="NHY16" s="92"/>
      <c r="NHZ16" s="92"/>
      <c r="NIA16" s="91"/>
      <c r="NIB16" s="89"/>
      <c r="NIC16" s="89"/>
      <c r="NID16" s="92"/>
      <c r="NIE16" s="92"/>
      <c r="NIF16" s="92"/>
      <c r="NIG16" s="92"/>
      <c r="NIH16" s="91"/>
      <c r="NII16" s="89"/>
      <c r="NIJ16" s="89"/>
      <c r="NIK16" s="92"/>
      <c r="NIL16" s="92"/>
      <c r="NIM16" s="92"/>
      <c r="NIN16" s="92"/>
      <c r="NIO16" s="91"/>
      <c r="NIP16" s="89"/>
      <c r="NIQ16" s="89"/>
      <c r="NIR16" s="92"/>
      <c r="NIS16" s="92"/>
      <c r="NIT16" s="92"/>
      <c r="NIU16" s="92"/>
      <c r="NIV16" s="91"/>
      <c r="NIW16" s="89"/>
      <c r="NIX16" s="89"/>
      <c r="NIY16" s="92"/>
      <c r="NIZ16" s="92"/>
      <c r="NJA16" s="92"/>
      <c r="NJB16" s="92"/>
      <c r="NJC16" s="91"/>
      <c r="NJD16" s="89"/>
      <c r="NJE16" s="89"/>
      <c r="NJF16" s="92"/>
      <c r="NJG16" s="92"/>
      <c r="NJH16" s="92"/>
      <c r="NJI16" s="92"/>
      <c r="NJJ16" s="93"/>
      <c r="NJK16" s="93"/>
      <c r="NJL16" s="86"/>
      <c r="NJM16" s="86"/>
      <c r="NJN16" s="87"/>
      <c r="NJO16" s="88"/>
      <c r="NJP16" s="89"/>
      <c r="NJQ16" s="89"/>
      <c r="NJR16" s="88"/>
      <c r="NJS16" s="90"/>
      <c r="NJT16" s="91"/>
      <c r="NJU16" s="89"/>
      <c r="NJV16" s="89"/>
      <c r="NJW16" s="92"/>
      <c r="NJX16" s="92"/>
      <c r="NJY16" s="92"/>
      <c r="NJZ16" s="92"/>
      <c r="NKA16" s="91"/>
      <c r="NKB16" s="89"/>
      <c r="NKC16" s="89"/>
      <c r="NKD16" s="92"/>
      <c r="NKE16" s="92"/>
      <c r="NKF16" s="92"/>
      <c r="NKG16" s="92"/>
      <c r="NKH16" s="91"/>
      <c r="NKI16" s="89"/>
      <c r="NKJ16" s="89"/>
      <c r="NKK16" s="92"/>
      <c r="NKL16" s="92"/>
      <c r="NKM16" s="92"/>
      <c r="NKN16" s="92"/>
      <c r="NKO16" s="91"/>
      <c r="NKP16" s="89"/>
      <c r="NKQ16" s="89"/>
      <c r="NKR16" s="92"/>
      <c r="NKS16" s="92"/>
      <c r="NKT16" s="92"/>
      <c r="NKU16" s="92"/>
      <c r="NKV16" s="91"/>
      <c r="NKW16" s="89"/>
      <c r="NKX16" s="89"/>
      <c r="NKY16" s="92"/>
      <c r="NKZ16" s="92"/>
      <c r="NLA16" s="92"/>
      <c r="NLB16" s="92"/>
      <c r="NLC16" s="91"/>
      <c r="NLD16" s="89"/>
      <c r="NLE16" s="89"/>
      <c r="NLF16" s="92"/>
      <c r="NLG16" s="92"/>
      <c r="NLH16" s="92"/>
      <c r="NLI16" s="92"/>
      <c r="NLJ16" s="91"/>
      <c r="NLK16" s="89"/>
      <c r="NLL16" s="89"/>
      <c r="NLM16" s="92"/>
      <c r="NLN16" s="92"/>
      <c r="NLO16" s="92"/>
      <c r="NLP16" s="92"/>
      <c r="NLQ16" s="93"/>
      <c r="NLR16" s="93"/>
      <c r="NLS16" s="86"/>
      <c r="NLT16" s="86"/>
      <c r="NLU16" s="87"/>
      <c r="NLV16" s="88"/>
      <c r="NLW16" s="89"/>
      <c r="NLX16" s="89"/>
      <c r="NLY16" s="88"/>
      <c r="NLZ16" s="90"/>
      <c r="NMA16" s="91"/>
      <c r="NMB16" s="89"/>
      <c r="NMC16" s="89"/>
      <c r="NMD16" s="92"/>
      <c r="NME16" s="92"/>
      <c r="NMF16" s="92"/>
      <c r="NMG16" s="92"/>
      <c r="NMH16" s="91"/>
      <c r="NMI16" s="89"/>
      <c r="NMJ16" s="89"/>
      <c r="NMK16" s="92"/>
      <c r="NML16" s="92"/>
      <c r="NMM16" s="92"/>
      <c r="NMN16" s="92"/>
      <c r="NMO16" s="91"/>
      <c r="NMP16" s="89"/>
      <c r="NMQ16" s="89"/>
      <c r="NMR16" s="92"/>
      <c r="NMS16" s="92"/>
      <c r="NMT16" s="92"/>
      <c r="NMU16" s="92"/>
      <c r="NMV16" s="91"/>
      <c r="NMW16" s="89"/>
      <c r="NMX16" s="89"/>
      <c r="NMY16" s="92"/>
      <c r="NMZ16" s="92"/>
      <c r="NNA16" s="92"/>
      <c r="NNB16" s="92"/>
      <c r="NNC16" s="91"/>
      <c r="NND16" s="89"/>
      <c r="NNE16" s="89"/>
      <c r="NNF16" s="92"/>
      <c r="NNG16" s="92"/>
      <c r="NNH16" s="92"/>
      <c r="NNI16" s="92"/>
      <c r="NNJ16" s="91"/>
      <c r="NNK16" s="89"/>
      <c r="NNL16" s="89"/>
      <c r="NNM16" s="92"/>
      <c r="NNN16" s="92"/>
      <c r="NNO16" s="92"/>
      <c r="NNP16" s="92"/>
      <c r="NNQ16" s="91"/>
      <c r="NNR16" s="89"/>
      <c r="NNS16" s="89"/>
      <c r="NNT16" s="92"/>
      <c r="NNU16" s="92"/>
      <c r="NNV16" s="92"/>
      <c r="NNW16" s="92"/>
      <c r="NNX16" s="93"/>
      <c r="NNY16" s="93"/>
      <c r="NNZ16" s="86"/>
      <c r="NOA16" s="86"/>
      <c r="NOB16" s="87"/>
      <c r="NOC16" s="88"/>
      <c r="NOD16" s="89"/>
      <c r="NOE16" s="89"/>
      <c r="NOF16" s="88"/>
      <c r="NOG16" s="90"/>
      <c r="NOH16" s="91"/>
      <c r="NOI16" s="89"/>
      <c r="NOJ16" s="89"/>
      <c r="NOK16" s="92"/>
      <c r="NOL16" s="92"/>
      <c r="NOM16" s="92"/>
      <c r="NON16" s="92"/>
      <c r="NOO16" s="91"/>
      <c r="NOP16" s="89"/>
      <c r="NOQ16" s="89"/>
      <c r="NOR16" s="92"/>
      <c r="NOS16" s="92"/>
      <c r="NOT16" s="92"/>
      <c r="NOU16" s="92"/>
      <c r="NOV16" s="91"/>
      <c r="NOW16" s="89"/>
      <c r="NOX16" s="89"/>
      <c r="NOY16" s="92"/>
      <c r="NOZ16" s="92"/>
      <c r="NPA16" s="92"/>
      <c r="NPB16" s="92"/>
      <c r="NPC16" s="91"/>
      <c r="NPD16" s="89"/>
      <c r="NPE16" s="89"/>
      <c r="NPF16" s="92"/>
      <c r="NPG16" s="92"/>
      <c r="NPH16" s="92"/>
      <c r="NPI16" s="92"/>
      <c r="NPJ16" s="91"/>
      <c r="NPK16" s="89"/>
      <c r="NPL16" s="89"/>
      <c r="NPM16" s="92"/>
      <c r="NPN16" s="92"/>
      <c r="NPO16" s="92"/>
      <c r="NPP16" s="92"/>
      <c r="NPQ16" s="91"/>
      <c r="NPR16" s="89"/>
      <c r="NPS16" s="89"/>
      <c r="NPT16" s="92"/>
      <c r="NPU16" s="92"/>
      <c r="NPV16" s="92"/>
      <c r="NPW16" s="92"/>
      <c r="NPX16" s="91"/>
      <c r="NPY16" s="89"/>
      <c r="NPZ16" s="89"/>
      <c r="NQA16" s="92"/>
      <c r="NQB16" s="92"/>
      <c r="NQC16" s="92"/>
      <c r="NQD16" s="92"/>
      <c r="NQE16" s="93"/>
      <c r="NQF16" s="93"/>
      <c r="NQG16" s="86"/>
      <c r="NQH16" s="86"/>
      <c r="NQI16" s="87"/>
      <c r="NQJ16" s="88"/>
      <c r="NQK16" s="89"/>
      <c r="NQL16" s="89"/>
      <c r="NQM16" s="88"/>
      <c r="NQN16" s="90"/>
      <c r="NQO16" s="91"/>
      <c r="NQP16" s="89"/>
      <c r="NQQ16" s="89"/>
      <c r="NQR16" s="92"/>
      <c r="NQS16" s="92"/>
      <c r="NQT16" s="92"/>
      <c r="NQU16" s="92"/>
      <c r="NQV16" s="91"/>
      <c r="NQW16" s="89"/>
      <c r="NQX16" s="89"/>
      <c r="NQY16" s="92"/>
      <c r="NQZ16" s="92"/>
      <c r="NRA16" s="92"/>
      <c r="NRB16" s="92"/>
      <c r="NRC16" s="91"/>
      <c r="NRD16" s="89"/>
      <c r="NRE16" s="89"/>
      <c r="NRF16" s="92"/>
      <c r="NRG16" s="92"/>
      <c r="NRH16" s="92"/>
      <c r="NRI16" s="92"/>
      <c r="NRJ16" s="91"/>
      <c r="NRK16" s="89"/>
      <c r="NRL16" s="89"/>
      <c r="NRM16" s="92"/>
      <c r="NRN16" s="92"/>
      <c r="NRO16" s="92"/>
      <c r="NRP16" s="92"/>
      <c r="NRQ16" s="91"/>
      <c r="NRR16" s="89"/>
      <c r="NRS16" s="89"/>
      <c r="NRT16" s="92"/>
      <c r="NRU16" s="92"/>
      <c r="NRV16" s="92"/>
      <c r="NRW16" s="92"/>
      <c r="NRX16" s="91"/>
      <c r="NRY16" s="89"/>
      <c r="NRZ16" s="89"/>
      <c r="NSA16" s="92"/>
      <c r="NSB16" s="92"/>
      <c r="NSC16" s="92"/>
      <c r="NSD16" s="92"/>
      <c r="NSE16" s="91"/>
      <c r="NSF16" s="89"/>
      <c r="NSG16" s="89"/>
      <c r="NSH16" s="92"/>
      <c r="NSI16" s="92"/>
      <c r="NSJ16" s="92"/>
      <c r="NSK16" s="92"/>
      <c r="NSL16" s="93"/>
      <c r="NSM16" s="93"/>
      <c r="NSN16" s="86"/>
      <c r="NSO16" s="86"/>
      <c r="NSP16" s="87"/>
      <c r="NSQ16" s="88"/>
      <c r="NSR16" s="89"/>
      <c r="NSS16" s="89"/>
      <c r="NST16" s="88"/>
      <c r="NSU16" s="90"/>
      <c r="NSV16" s="91"/>
      <c r="NSW16" s="89"/>
      <c r="NSX16" s="89"/>
      <c r="NSY16" s="92"/>
      <c r="NSZ16" s="92"/>
      <c r="NTA16" s="92"/>
      <c r="NTB16" s="92"/>
      <c r="NTC16" s="91"/>
      <c r="NTD16" s="89"/>
      <c r="NTE16" s="89"/>
      <c r="NTF16" s="92"/>
      <c r="NTG16" s="92"/>
      <c r="NTH16" s="92"/>
      <c r="NTI16" s="92"/>
      <c r="NTJ16" s="91"/>
      <c r="NTK16" s="89"/>
      <c r="NTL16" s="89"/>
      <c r="NTM16" s="92"/>
      <c r="NTN16" s="92"/>
      <c r="NTO16" s="92"/>
      <c r="NTP16" s="92"/>
      <c r="NTQ16" s="91"/>
      <c r="NTR16" s="89"/>
      <c r="NTS16" s="89"/>
      <c r="NTT16" s="92"/>
      <c r="NTU16" s="92"/>
      <c r="NTV16" s="92"/>
      <c r="NTW16" s="92"/>
      <c r="NTX16" s="91"/>
      <c r="NTY16" s="89"/>
      <c r="NTZ16" s="89"/>
      <c r="NUA16" s="92"/>
      <c r="NUB16" s="92"/>
      <c r="NUC16" s="92"/>
      <c r="NUD16" s="92"/>
      <c r="NUE16" s="91"/>
      <c r="NUF16" s="89"/>
      <c r="NUG16" s="89"/>
      <c r="NUH16" s="92"/>
      <c r="NUI16" s="92"/>
      <c r="NUJ16" s="92"/>
      <c r="NUK16" s="92"/>
      <c r="NUL16" s="91"/>
      <c r="NUM16" s="89"/>
      <c r="NUN16" s="89"/>
      <c r="NUO16" s="92"/>
      <c r="NUP16" s="92"/>
      <c r="NUQ16" s="92"/>
      <c r="NUR16" s="92"/>
      <c r="NUS16" s="93"/>
      <c r="NUT16" s="93"/>
      <c r="NUU16" s="86"/>
      <c r="NUV16" s="86"/>
      <c r="NUW16" s="87"/>
      <c r="NUX16" s="88"/>
      <c r="NUY16" s="89"/>
      <c r="NUZ16" s="89"/>
      <c r="NVA16" s="88"/>
      <c r="NVB16" s="90"/>
      <c r="NVC16" s="91"/>
      <c r="NVD16" s="89"/>
      <c r="NVE16" s="89"/>
      <c r="NVF16" s="92"/>
      <c r="NVG16" s="92"/>
      <c r="NVH16" s="92"/>
      <c r="NVI16" s="92"/>
      <c r="NVJ16" s="91"/>
      <c r="NVK16" s="89"/>
      <c r="NVL16" s="89"/>
      <c r="NVM16" s="92"/>
      <c r="NVN16" s="92"/>
      <c r="NVO16" s="92"/>
      <c r="NVP16" s="92"/>
      <c r="NVQ16" s="91"/>
      <c r="NVR16" s="89"/>
      <c r="NVS16" s="89"/>
      <c r="NVT16" s="92"/>
      <c r="NVU16" s="92"/>
      <c r="NVV16" s="92"/>
      <c r="NVW16" s="92"/>
      <c r="NVX16" s="91"/>
      <c r="NVY16" s="89"/>
      <c r="NVZ16" s="89"/>
      <c r="NWA16" s="92"/>
      <c r="NWB16" s="92"/>
      <c r="NWC16" s="92"/>
      <c r="NWD16" s="92"/>
      <c r="NWE16" s="91"/>
      <c r="NWF16" s="89"/>
      <c r="NWG16" s="89"/>
      <c r="NWH16" s="92"/>
      <c r="NWI16" s="92"/>
      <c r="NWJ16" s="92"/>
      <c r="NWK16" s="92"/>
      <c r="NWL16" s="91"/>
      <c r="NWM16" s="89"/>
      <c r="NWN16" s="89"/>
      <c r="NWO16" s="92"/>
      <c r="NWP16" s="92"/>
      <c r="NWQ16" s="92"/>
      <c r="NWR16" s="92"/>
      <c r="NWS16" s="91"/>
      <c r="NWT16" s="89"/>
      <c r="NWU16" s="89"/>
      <c r="NWV16" s="92"/>
      <c r="NWW16" s="92"/>
      <c r="NWX16" s="92"/>
      <c r="NWY16" s="92"/>
      <c r="NWZ16" s="93"/>
      <c r="NXA16" s="93"/>
      <c r="NXB16" s="86"/>
      <c r="NXC16" s="86"/>
      <c r="NXD16" s="87"/>
      <c r="NXE16" s="88"/>
      <c r="NXF16" s="89"/>
      <c r="NXG16" s="89"/>
      <c r="NXH16" s="88"/>
      <c r="NXI16" s="90"/>
      <c r="NXJ16" s="91"/>
      <c r="NXK16" s="89"/>
      <c r="NXL16" s="89"/>
      <c r="NXM16" s="92"/>
      <c r="NXN16" s="92"/>
      <c r="NXO16" s="92"/>
      <c r="NXP16" s="92"/>
      <c r="NXQ16" s="91"/>
      <c r="NXR16" s="89"/>
      <c r="NXS16" s="89"/>
      <c r="NXT16" s="92"/>
      <c r="NXU16" s="92"/>
      <c r="NXV16" s="92"/>
      <c r="NXW16" s="92"/>
      <c r="NXX16" s="91"/>
      <c r="NXY16" s="89"/>
      <c r="NXZ16" s="89"/>
      <c r="NYA16" s="92"/>
      <c r="NYB16" s="92"/>
      <c r="NYC16" s="92"/>
      <c r="NYD16" s="92"/>
      <c r="NYE16" s="91"/>
      <c r="NYF16" s="89"/>
      <c r="NYG16" s="89"/>
      <c r="NYH16" s="92"/>
      <c r="NYI16" s="92"/>
      <c r="NYJ16" s="92"/>
      <c r="NYK16" s="92"/>
      <c r="NYL16" s="91"/>
      <c r="NYM16" s="89"/>
      <c r="NYN16" s="89"/>
      <c r="NYO16" s="92"/>
      <c r="NYP16" s="92"/>
      <c r="NYQ16" s="92"/>
      <c r="NYR16" s="92"/>
      <c r="NYS16" s="91"/>
      <c r="NYT16" s="89"/>
      <c r="NYU16" s="89"/>
      <c r="NYV16" s="92"/>
      <c r="NYW16" s="92"/>
      <c r="NYX16" s="92"/>
      <c r="NYY16" s="92"/>
      <c r="NYZ16" s="91"/>
      <c r="NZA16" s="89"/>
      <c r="NZB16" s="89"/>
      <c r="NZC16" s="92"/>
      <c r="NZD16" s="92"/>
      <c r="NZE16" s="92"/>
      <c r="NZF16" s="92"/>
      <c r="NZG16" s="93"/>
      <c r="NZH16" s="93"/>
      <c r="NZI16" s="86"/>
      <c r="NZJ16" s="86"/>
      <c r="NZK16" s="87"/>
      <c r="NZL16" s="88"/>
      <c r="NZM16" s="89"/>
      <c r="NZN16" s="89"/>
      <c r="NZO16" s="88"/>
      <c r="NZP16" s="90"/>
      <c r="NZQ16" s="91"/>
      <c r="NZR16" s="89"/>
      <c r="NZS16" s="89"/>
      <c r="NZT16" s="92"/>
      <c r="NZU16" s="92"/>
      <c r="NZV16" s="92"/>
      <c r="NZW16" s="92"/>
      <c r="NZX16" s="91"/>
      <c r="NZY16" s="89"/>
      <c r="NZZ16" s="89"/>
      <c r="OAA16" s="92"/>
      <c r="OAB16" s="92"/>
      <c r="OAC16" s="92"/>
      <c r="OAD16" s="92"/>
      <c r="OAE16" s="91"/>
      <c r="OAF16" s="89"/>
      <c r="OAG16" s="89"/>
      <c r="OAH16" s="92"/>
      <c r="OAI16" s="92"/>
      <c r="OAJ16" s="92"/>
      <c r="OAK16" s="92"/>
      <c r="OAL16" s="91"/>
      <c r="OAM16" s="89"/>
      <c r="OAN16" s="89"/>
      <c r="OAO16" s="92"/>
      <c r="OAP16" s="92"/>
      <c r="OAQ16" s="92"/>
      <c r="OAR16" s="92"/>
      <c r="OAS16" s="91"/>
      <c r="OAT16" s="89"/>
      <c r="OAU16" s="89"/>
      <c r="OAV16" s="92"/>
      <c r="OAW16" s="92"/>
      <c r="OAX16" s="92"/>
      <c r="OAY16" s="92"/>
      <c r="OAZ16" s="91"/>
      <c r="OBA16" s="89"/>
      <c r="OBB16" s="89"/>
      <c r="OBC16" s="92"/>
      <c r="OBD16" s="92"/>
      <c r="OBE16" s="92"/>
      <c r="OBF16" s="92"/>
      <c r="OBG16" s="91"/>
      <c r="OBH16" s="89"/>
      <c r="OBI16" s="89"/>
      <c r="OBJ16" s="92"/>
      <c r="OBK16" s="92"/>
      <c r="OBL16" s="92"/>
      <c r="OBM16" s="92"/>
      <c r="OBN16" s="93"/>
      <c r="OBO16" s="93"/>
      <c r="OBP16" s="86"/>
      <c r="OBQ16" s="86"/>
      <c r="OBR16" s="87"/>
      <c r="OBS16" s="88"/>
      <c r="OBT16" s="89"/>
      <c r="OBU16" s="89"/>
      <c r="OBV16" s="88"/>
      <c r="OBW16" s="90"/>
      <c r="OBX16" s="91"/>
      <c r="OBY16" s="89"/>
      <c r="OBZ16" s="89"/>
      <c r="OCA16" s="92"/>
      <c r="OCB16" s="92"/>
      <c r="OCC16" s="92"/>
      <c r="OCD16" s="92"/>
      <c r="OCE16" s="91"/>
      <c r="OCF16" s="89"/>
      <c r="OCG16" s="89"/>
      <c r="OCH16" s="92"/>
      <c r="OCI16" s="92"/>
      <c r="OCJ16" s="92"/>
      <c r="OCK16" s="92"/>
      <c r="OCL16" s="91"/>
      <c r="OCM16" s="89"/>
      <c r="OCN16" s="89"/>
      <c r="OCO16" s="92"/>
      <c r="OCP16" s="92"/>
      <c r="OCQ16" s="92"/>
      <c r="OCR16" s="92"/>
      <c r="OCS16" s="91"/>
      <c r="OCT16" s="89"/>
      <c r="OCU16" s="89"/>
      <c r="OCV16" s="92"/>
      <c r="OCW16" s="92"/>
      <c r="OCX16" s="92"/>
      <c r="OCY16" s="92"/>
      <c r="OCZ16" s="91"/>
      <c r="ODA16" s="89"/>
      <c r="ODB16" s="89"/>
      <c r="ODC16" s="92"/>
      <c r="ODD16" s="92"/>
      <c r="ODE16" s="92"/>
      <c r="ODF16" s="92"/>
      <c r="ODG16" s="91"/>
      <c r="ODH16" s="89"/>
      <c r="ODI16" s="89"/>
      <c r="ODJ16" s="92"/>
      <c r="ODK16" s="92"/>
      <c r="ODL16" s="92"/>
      <c r="ODM16" s="92"/>
      <c r="ODN16" s="91"/>
      <c r="ODO16" s="89"/>
      <c r="ODP16" s="89"/>
      <c r="ODQ16" s="92"/>
      <c r="ODR16" s="92"/>
      <c r="ODS16" s="92"/>
      <c r="ODT16" s="92"/>
      <c r="ODU16" s="93"/>
      <c r="ODV16" s="93"/>
      <c r="ODW16" s="86"/>
      <c r="ODX16" s="86"/>
      <c r="ODY16" s="87"/>
      <c r="ODZ16" s="88"/>
      <c r="OEA16" s="89"/>
      <c r="OEB16" s="89"/>
      <c r="OEC16" s="88"/>
      <c r="OED16" s="90"/>
      <c r="OEE16" s="91"/>
      <c r="OEF16" s="89"/>
      <c r="OEG16" s="89"/>
      <c r="OEH16" s="92"/>
      <c r="OEI16" s="92"/>
      <c r="OEJ16" s="92"/>
      <c r="OEK16" s="92"/>
      <c r="OEL16" s="91"/>
      <c r="OEM16" s="89"/>
      <c r="OEN16" s="89"/>
      <c r="OEO16" s="92"/>
      <c r="OEP16" s="92"/>
      <c r="OEQ16" s="92"/>
      <c r="OER16" s="92"/>
      <c r="OES16" s="91"/>
      <c r="OET16" s="89"/>
      <c r="OEU16" s="89"/>
      <c r="OEV16" s="92"/>
      <c r="OEW16" s="92"/>
      <c r="OEX16" s="92"/>
      <c r="OEY16" s="92"/>
      <c r="OEZ16" s="91"/>
      <c r="OFA16" s="89"/>
      <c r="OFB16" s="89"/>
      <c r="OFC16" s="92"/>
      <c r="OFD16" s="92"/>
      <c r="OFE16" s="92"/>
      <c r="OFF16" s="92"/>
      <c r="OFG16" s="91"/>
      <c r="OFH16" s="89"/>
      <c r="OFI16" s="89"/>
      <c r="OFJ16" s="92"/>
      <c r="OFK16" s="92"/>
      <c r="OFL16" s="92"/>
      <c r="OFM16" s="92"/>
      <c r="OFN16" s="91"/>
      <c r="OFO16" s="89"/>
      <c r="OFP16" s="89"/>
      <c r="OFQ16" s="92"/>
      <c r="OFR16" s="92"/>
      <c r="OFS16" s="92"/>
      <c r="OFT16" s="92"/>
      <c r="OFU16" s="91"/>
      <c r="OFV16" s="89"/>
      <c r="OFW16" s="89"/>
      <c r="OFX16" s="92"/>
      <c r="OFY16" s="92"/>
      <c r="OFZ16" s="92"/>
      <c r="OGA16" s="92"/>
      <c r="OGB16" s="93"/>
      <c r="OGC16" s="93"/>
      <c r="OGD16" s="86"/>
      <c r="OGE16" s="86"/>
      <c r="OGF16" s="87"/>
      <c r="OGG16" s="88"/>
      <c r="OGH16" s="89"/>
      <c r="OGI16" s="89"/>
      <c r="OGJ16" s="88"/>
      <c r="OGK16" s="90"/>
      <c r="OGL16" s="91"/>
      <c r="OGM16" s="89"/>
      <c r="OGN16" s="89"/>
      <c r="OGO16" s="92"/>
      <c r="OGP16" s="92"/>
      <c r="OGQ16" s="92"/>
      <c r="OGR16" s="92"/>
      <c r="OGS16" s="91"/>
      <c r="OGT16" s="89"/>
      <c r="OGU16" s="89"/>
      <c r="OGV16" s="92"/>
      <c r="OGW16" s="92"/>
      <c r="OGX16" s="92"/>
      <c r="OGY16" s="92"/>
      <c r="OGZ16" s="91"/>
      <c r="OHA16" s="89"/>
      <c r="OHB16" s="89"/>
      <c r="OHC16" s="92"/>
      <c r="OHD16" s="92"/>
      <c r="OHE16" s="92"/>
      <c r="OHF16" s="92"/>
      <c r="OHG16" s="91"/>
      <c r="OHH16" s="89"/>
      <c r="OHI16" s="89"/>
      <c r="OHJ16" s="92"/>
      <c r="OHK16" s="92"/>
      <c r="OHL16" s="92"/>
      <c r="OHM16" s="92"/>
      <c r="OHN16" s="91"/>
      <c r="OHO16" s="89"/>
      <c r="OHP16" s="89"/>
      <c r="OHQ16" s="92"/>
      <c r="OHR16" s="92"/>
      <c r="OHS16" s="92"/>
      <c r="OHT16" s="92"/>
      <c r="OHU16" s="91"/>
      <c r="OHV16" s="89"/>
      <c r="OHW16" s="89"/>
      <c r="OHX16" s="92"/>
      <c r="OHY16" s="92"/>
      <c r="OHZ16" s="92"/>
      <c r="OIA16" s="92"/>
      <c r="OIB16" s="91"/>
      <c r="OIC16" s="89"/>
      <c r="OID16" s="89"/>
      <c r="OIE16" s="92"/>
      <c r="OIF16" s="92"/>
      <c r="OIG16" s="92"/>
      <c r="OIH16" s="92"/>
      <c r="OII16" s="93"/>
      <c r="OIJ16" s="93"/>
      <c r="OIK16" s="86"/>
      <c r="OIL16" s="86"/>
      <c r="OIM16" s="87"/>
      <c r="OIN16" s="88"/>
      <c r="OIO16" s="89"/>
      <c r="OIP16" s="89"/>
      <c r="OIQ16" s="88"/>
      <c r="OIR16" s="90"/>
      <c r="OIS16" s="91"/>
      <c r="OIT16" s="89"/>
      <c r="OIU16" s="89"/>
      <c r="OIV16" s="92"/>
      <c r="OIW16" s="92"/>
      <c r="OIX16" s="92"/>
      <c r="OIY16" s="92"/>
      <c r="OIZ16" s="91"/>
      <c r="OJA16" s="89"/>
      <c r="OJB16" s="89"/>
      <c r="OJC16" s="92"/>
      <c r="OJD16" s="92"/>
      <c r="OJE16" s="92"/>
      <c r="OJF16" s="92"/>
      <c r="OJG16" s="91"/>
      <c r="OJH16" s="89"/>
      <c r="OJI16" s="89"/>
      <c r="OJJ16" s="92"/>
      <c r="OJK16" s="92"/>
      <c r="OJL16" s="92"/>
      <c r="OJM16" s="92"/>
      <c r="OJN16" s="91"/>
      <c r="OJO16" s="89"/>
      <c r="OJP16" s="89"/>
      <c r="OJQ16" s="92"/>
      <c r="OJR16" s="92"/>
      <c r="OJS16" s="92"/>
      <c r="OJT16" s="92"/>
      <c r="OJU16" s="91"/>
      <c r="OJV16" s="89"/>
      <c r="OJW16" s="89"/>
      <c r="OJX16" s="92"/>
      <c r="OJY16" s="92"/>
      <c r="OJZ16" s="92"/>
      <c r="OKA16" s="92"/>
      <c r="OKB16" s="91"/>
      <c r="OKC16" s="89"/>
      <c r="OKD16" s="89"/>
      <c r="OKE16" s="92"/>
      <c r="OKF16" s="92"/>
      <c r="OKG16" s="92"/>
      <c r="OKH16" s="92"/>
      <c r="OKI16" s="91"/>
      <c r="OKJ16" s="89"/>
      <c r="OKK16" s="89"/>
      <c r="OKL16" s="92"/>
      <c r="OKM16" s="92"/>
      <c r="OKN16" s="92"/>
      <c r="OKO16" s="92"/>
      <c r="OKP16" s="93"/>
      <c r="OKQ16" s="93"/>
      <c r="OKR16" s="86"/>
      <c r="OKS16" s="86"/>
      <c r="OKT16" s="87"/>
      <c r="OKU16" s="88"/>
      <c r="OKV16" s="89"/>
      <c r="OKW16" s="89"/>
      <c r="OKX16" s="88"/>
      <c r="OKY16" s="90"/>
      <c r="OKZ16" s="91"/>
      <c r="OLA16" s="89"/>
      <c r="OLB16" s="89"/>
      <c r="OLC16" s="92"/>
      <c r="OLD16" s="92"/>
      <c r="OLE16" s="92"/>
      <c r="OLF16" s="92"/>
      <c r="OLG16" s="91"/>
      <c r="OLH16" s="89"/>
      <c r="OLI16" s="89"/>
      <c r="OLJ16" s="92"/>
      <c r="OLK16" s="92"/>
      <c r="OLL16" s="92"/>
      <c r="OLM16" s="92"/>
      <c r="OLN16" s="91"/>
      <c r="OLO16" s="89"/>
      <c r="OLP16" s="89"/>
      <c r="OLQ16" s="92"/>
      <c r="OLR16" s="92"/>
      <c r="OLS16" s="92"/>
      <c r="OLT16" s="92"/>
      <c r="OLU16" s="91"/>
      <c r="OLV16" s="89"/>
      <c r="OLW16" s="89"/>
      <c r="OLX16" s="92"/>
      <c r="OLY16" s="92"/>
      <c r="OLZ16" s="92"/>
      <c r="OMA16" s="92"/>
      <c r="OMB16" s="91"/>
      <c r="OMC16" s="89"/>
      <c r="OMD16" s="89"/>
      <c r="OME16" s="92"/>
      <c r="OMF16" s="92"/>
      <c r="OMG16" s="92"/>
      <c r="OMH16" s="92"/>
      <c r="OMI16" s="91"/>
      <c r="OMJ16" s="89"/>
      <c r="OMK16" s="89"/>
      <c r="OML16" s="92"/>
      <c r="OMM16" s="92"/>
      <c r="OMN16" s="92"/>
      <c r="OMO16" s="92"/>
      <c r="OMP16" s="91"/>
      <c r="OMQ16" s="89"/>
      <c r="OMR16" s="89"/>
      <c r="OMS16" s="92"/>
      <c r="OMT16" s="92"/>
      <c r="OMU16" s="92"/>
      <c r="OMV16" s="92"/>
      <c r="OMW16" s="93"/>
      <c r="OMX16" s="93"/>
      <c r="OMY16" s="86"/>
      <c r="OMZ16" s="86"/>
      <c r="ONA16" s="87"/>
      <c r="ONB16" s="88"/>
      <c r="ONC16" s="89"/>
      <c r="OND16" s="89"/>
      <c r="ONE16" s="88"/>
      <c r="ONF16" s="90"/>
      <c r="ONG16" s="91"/>
      <c r="ONH16" s="89"/>
      <c r="ONI16" s="89"/>
      <c r="ONJ16" s="92"/>
      <c r="ONK16" s="92"/>
      <c r="ONL16" s="92"/>
      <c r="ONM16" s="92"/>
      <c r="ONN16" s="91"/>
      <c r="ONO16" s="89"/>
      <c r="ONP16" s="89"/>
      <c r="ONQ16" s="92"/>
      <c r="ONR16" s="92"/>
      <c r="ONS16" s="92"/>
      <c r="ONT16" s="92"/>
      <c r="ONU16" s="91"/>
      <c r="ONV16" s="89"/>
      <c r="ONW16" s="89"/>
      <c r="ONX16" s="92"/>
      <c r="ONY16" s="92"/>
      <c r="ONZ16" s="92"/>
      <c r="OOA16" s="92"/>
      <c r="OOB16" s="91"/>
      <c r="OOC16" s="89"/>
      <c r="OOD16" s="89"/>
      <c r="OOE16" s="92"/>
      <c r="OOF16" s="92"/>
      <c r="OOG16" s="92"/>
      <c r="OOH16" s="92"/>
      <c r="OOI16" s="91"/>
      <c r="OOJ16" s="89"/>
      <c r="OOK16" s="89"/>
      <c r="OOL16" s="92"/>
      <c r="OOM16" s="92"/>
      <c r="OON16" s="92"/>
      <c r="OOO16" s="92"/>
      <c r="OOP16" s="91"/>
      <c r="OOQ16" s="89"/>
      <c r="OOR16" s="89"/>
      <c r="OOS16" s="92"/>
      <c r="OOT16" s="92"/>
      <c r="OOU16" s="92"/>
      <c r="OOV16" s="92"/>
      <c r="OOW16" s="91"/>
      <c r="OOX16" s="89"/>
      <c r="OOY16" s="89"/>
      <c r="OOZ16" s="92"/>
      <c r="OPA16" s="92"/>
      <c r="OPB16" s="92"/>
      <c r="OPC16" s="92"/>
      <c r="OPD16" s="93"/>
      <c r="OPE16" s="93"/>
      <c r="OPF16" s="86"/>
      <c r="OPG16" s="86"/>
      <c r="OPH16" s="87"/>
      <c r="OPI16" s="88"/>
      <c r="OPJ16" s="89"/>
      <c r="OPK16" s="89"/>
      <c r="OPL16" s="88"/>
      <c r="OPM16" s="90"/>
      <c r="OPN16" s="91"/>
      <c r="OPO16" s="89"/>
      <c r="OPP16" s="89"/>
      <c r="OPQ16" s="92"/>
      <c r="OPR16" s="92"/>
      <c r="OPS16" s="92"/>
      <c r="OPT16" s="92"/>
      <c r="OPU16" s="91"/>
      <c r="OPV16" s="89"/>
      <c r="OPW16" s="89"/>
      <c r="OPX16" s="92"/>
      <c r="OPY16" s="92"/>
      <c r="OPZ16" s="92"/>
      <c r="OQA16" s="92"/>
      <c r="OQB16" s="91"/>
      <c r="OQC16" s="89"/>
      <c r="OQD16" s="89"/>
      <c r="OQE16" s="92"/>
      <c r="OQF16" s="92"/>
      <c r="OQG16" s="92"/>
      <c r="OQH16" s="92"/>
      <c r="OQI16" s="91"/>
      <c r="OQJ16" s="89"/>
      <c r="OQK16" s="89"/>
      <c r="OQL16" s="92"/>
      <c r="OQM16" s="92"/>
      <c r="OQN16" s="92"/>
      <c r="OQO16" s="92"/>
      <c r="OQP16" s="91"/>
      <c r="OQQ16" s="89"/>
      <c r="OQR16" s="89"/>
      <c r="OQS16" s="92"/>
      <c r="OQT16" s="92"/>
      <c r="OQU16" s="92"/>
      <c r="OQV16" s="92"/>
      <c r="OQW16" s="91"/>
      <c r="OQX16" s="89"/>
      <c r="OQY16" s="89"/>
      <c r="OQZ16" s="92"/>
      <c r="ORA16" s="92"/>
      <c r="ORB16" s="92"/>
      <c r="ORC16" s="92"/>
      <c r="ORD16" s="91"/>
      <c r="ORE16" s="89"/>
      <c r="ORF16" s="89"/>
      <c r="ORG16" s="92"/>
      <c r="ORH16" s="92"/>
      <c r="ORI16" s="92"/>
      <c r="ORJ16" s="92"/>
      <c r="ORK16" s="93"/>
      <c r="ORL16" s="93"/>
      <c r="ORM16" s="86"/>
      <c r="ORN16" s="86"/>
      <c r="ORO16" s="87"/>
      <c r="ORP16" s="88"/>
      <c r="ORQ16" s="89"/>
      <c r="ORR16" s="89"/>
      <c r="ORS16" s="88"/>
      <c r="ORT16" s="90"/>
      <c r="ORU16" s="91"/>
      <c r="ORV16" s="89"/>
      <c r="ORW16" s="89"/>
      <c r="ORX16" s="92"/>
      <c r="ORY16" s="92"/>
      <c r="ORZ16" s="92"/>
      <c r="OSA16" s="92"/>
      <c r="OSB16" s="91"/>
      <c r="OSC16" s="89"/>
      <c r="OSD16" s="89"/>
      <c r="OSE16" s="92"/>
      <c r="OSF16" s="92"/>
      <c r="OSG16" s="92"/>
      <c r="OSH16" s="92"/>
      <c r="OSI16" s="91"/>
      <c r="OSJ16" s="89"/>
      <c r="OSK16" s="89"/>
      <c r="OSL16" s="92"/>
      <c r="OSM16" s="92"/>
      <c r="OSN16" s="92"/>
      <c r="OSO16" s="92"/>
      <c r="OSP16" s="91"/>
      <c r="OSQ16" s="89"/>
      <c r="OSR16" s="89"/>
      <c r="OSS16" s="92"/>
      <c r="OST16" s="92"/>
      <c r="OSU16" s="92"/>
      <c r="OSV16" s="92"/>
      <c r="OSW16" s="91"/>
      <c r="OSX16" s="89"/>
      <c r="OSY16" s="89"/>
      <c r="OSZ16" s="92"/>
      <c r="OTA16" s="92"/>
      <c r="OTB16" s="92"/>
      <c r="OTC16" s="92"/>
      <c r="OTD16" s="91"/>
      <c r="OTE16" s="89"/>
      <c r="OTF16" s="89"/>
      <c r="OTG16" s="92"/>
      <c r="OTH16" s="92"/>
      <c r="OTI16" s="92"/>
      <c r="OTJ16" s="92"/>
      <c r="OTK16" s="91"/>
      <c r="OTL16" s="89"/>
      <c r="OTM16" s="89"/>
      <c r="OTN16" s="92"/>
      <c r="OTO16" s="92"/>
      <c r="OTP16" s="92"/>
      <c r="OTQ16" s="92"/>
      <c r="OTR16" s="93"/>
      <c r="OTS16" s="93"/>
      <c r="OTT16" s="86"/>
      <c r="OTU16" s="86"/>
      <c r="OTV16" s="87"/>
      <c r="OTW16" s="88"/>
      <c r="OTX16" s="89"/>
      <c r="OTY16" s="89"/>
      <c r="OTZ16" s="88"/>
      <c r="OUA16" s="90"/>
      <c r="OUB16" s="91"/>
      <c r="OUC16" s="89"/>
      <c r="OUD16" s="89"/>
      <c r="OUE16" s="92"/>
      <c r="OUF16" s="92"/>
      <c r="OUG16" s="92"/>
      <c r="OUH16" s="92"/>
      <c r="OUI16" s="91"/>
      <c r="OUJ16" s="89"/>
      <c r="OUK16" s="89"/>
      <c r="OUL16" s="92"/>
      <c r="OUM16" s="92"/>
      <c r="OUN16" s="92"/>
      <c r="OUO16" s="92"/>
      <c r="OUP16" s="91"/>
      <c r="OUQ16" s="89"/>
      <c r="OUR16" s="89"/>
      <c r="OUS16" s="92"/>
      <c r="OUT16" s="92"/>
      <c r="OUU16" s="92"/>
      <c r="OUV16" s="92"/>
      <c r="OUW16" s="91"/>
      <c r="OUX16" s="89"/>
      <c r="OUY16" s="89"/>
      <c r="OUZ16" s="92"/>
      <c r="OVA16" s="92"/>
      <c r="OVB16" s="92"/>
      <c r="OVC16" s="92"/>
      <c r="OVD16" s="91"/>
      <c r="OVE16" s="89"/>
      <c r="OVF16" s="89"/>
      <c r="OVG16" s="92"/>
      <c r="OVH16" s="92"/>
      <c r="OVI16" s="92"/>
      <c r="OVJ16" s="92"/>
      <c r="OVK16" s="91"/>
      <c r="OVL16" s="89"/>
      <c r="OVM16" s="89"/>
      <c r="OVN16" s="92"/>
      <c r="OVO16" s="92"/>
      <c r="OVP16" s="92"/>
      <c r="OVQ16" s="92"/>
      <c r="OVR16" s="91"/>
      <c r="OVS16" s="89"/>
      <c r="OVT16" s="89"/>
      <c r="OVU16" s="92"/>
      <c r="OVV16" s="92"/>
      <c r="OVW16" s="92"/>
      <c r="OVX16" s="92"/>
      <c r="OVY16" s="93"/>
      <c r="OVZ16" s="93"/>
      <c r="OWA16" s="86"/>
      <c r="OWB16" s="86"/>
      <c r="OWC16" s="87"/>
      <c r="OWD16" s="88"/>
      <c r="OWE16" s="89"/>
      <c r="OWF16" s="89"/>
      <c r="OWG16" s="88"/>
      <c r="OWH16" s="90"/>
      <c r="OWI16" s="91"/>
      <c r="OWJ16" s="89"/>
      <c r="OWK16" s="89"/>
      <c r="OWL16" s="92"/>
      <c r="OWM16" s="92"/>
      <c r="OWN16" s="92"/>
      <c r="OWO16" s="92"/>
      <c r="OWP16" s="91"/>
      <c r="OWQ16" s="89"/>
      <c r="OWR16" s="89"/>
      <c r="OWS16" s="92"/>
      <c r="OWT16" s="92"/>
      <c r="OWU16" s="92"/>
      <c r="OWV16" s="92"/>
      <c r="OWW16" s="91"/>
      <c r="OWX16" s="89"/>
      <c r="OWY16" s="89"/>
      <c r="OWZ16" s="92"/>
      <c r="OXA16" s="92"/>
      <c r="OXB16" s="92"/>
      <c r="OXC16" s="92"/>
      <c r="OXD16" s="91"/>
      <c r="OXE16" s="89"/>
      <c r="OXF16" s="89"/>
      <c r="OXG16" s="92"/>
      <c r="OXH16" s="92"/>
      <c r="OXI16" s="92"/>
      <c r="OXJ16" s="92"/>
      <c r="OXK16" s="91"/>
      <c r="OXL16" s="89"/>
      <c r="OXM16" s="89"/>
      <c r="OXN16" s="92"/>
      <c r="OXO16" s="92"/>
      <c r="OXP16" s="92"/>
      <c r="OXQ16" s="92"/>
      <c r="OXR16" s="91"/>
      <c r="OXS16" s="89"/>
      <c r="OXT16" s="89"/>
      <c r="OXU16" s="92"/>
      <c r="OXV16" s="92"/>
      <c r="OXW16" s="92"/>
      <c r="OXX16" s="92"/>
      <c r="OXY16" s="91"/>
      <c r="OXZ16" s="89"/>
      <c r="OYA16" s="89"/>
      <c r="OYB16" s="92"/>
      <c r="OYC16" s="92"/>
      <c r="OYD16" s="92"/>
      <c r="OYE16" s="92"/>
      <c r="OYF16" s="93"/>
      <c r="OYG16" s="93"/>
      <c r="OYH16" s="86"/>
      <c r="OYI16" s="86"/>
      <c r="OYJ16" s="87"/>
      <c r="OYK16" s="88"/>
      <c r="OYL16" s="89"/>
      <c r="OYM16" s="89"/>
      <c r="OYN16" s="88"/>
      <c r="OYO16" s="90"/>
      <c r="OYP16" s="91"/>
      <c r="OYQ16" s="89"/>
      <c r="OYR16" s="89"/>
      <c r="OYS16" s="92"/>
      <c r="OYT16" s="92"/>
      <c r="OYU16" s="92"/>
      <c r="OYV16" s="92"/>
      <c r="OYW16" s="91"/>
      <c r="OYX16" s="89"/>
      <c r="OYY16" s="89"/>
      <c r="OYZ16" s="92"/>
      <c r="OZA16" s="92"/>
      <c r="OZB16" s="92"/>
      <c r="OZC16" s="92"/>
      <c r="OZD16" s="91"/>
      <c r="OZE16" s="89"/>
      <c r="OZF16" s="89"/>
      <c r="OZG16" s="92"/>
      <c r="OZH16" s="92"/>
      <c r="OZI16" s="92"/>
      <c r="OZJ16" s="92"/>
      <c r="OZK16" s="91"/>
      <c r="OZL16" s="89"/>
      <c r="OZM16" s="89"/>
      <c r="OZN16" s="92"/>
      <c r="OZO16" s="92"/>
      <c r="OZP16" s="92"/>
      <c r="OZQ16" s="92"/>
      <c r="OZR16" s="91"/>
      <c r="OZS16" s="89"/>
      <c r="OZT16" s="89"/>
      <c r="OZU16" s="92"/>
      <c r="OZV16" s="92"/>
      <c r="OZW16" s="92"/>
      <c r="OZX16" s="92"/>
      <c r="OZY16" s="91"/>
      <c r="OZZ16" s="89"/>
      <c r="PAA16" s="89"/>
      <c r="PAB16" s="92"/>
      <c r="PAC16" s="92"/>
      <c r="PAD16" s="92"/>
      <c r="PAE16" s="92"/>
      <c r="PAF16" s="91"/>
      <c r="PAG16" s="89"/>
      <c r="PAH16" s="89"/>
      <c r="PAI16" s="92"/>
      <c r="PAJ16" s="92"/>
      <c r="PAK16" s="92"/>
      <c r="PAL16" s="92"/>
      <c r="PAM16" s="93"/>
      <c r="PAN16" s="93"/>
      <c r="PAO16" s="86"/>
      <c r="PAP16" s="86"/>
      <c r="PAQ16" s="87"/>
      <c r="PAR16" s="88"/>
      <c r="PAS16" s="89"/>
      <c r="PAT16" s="89"/>
      <c r="PAU16" s="88"/>
      <c r="PAV16" s="90"/>
      <c r="PAW16" s="91"/>
      <c r="PAX16" s="89"/>
      <c r="PAY16" s="89"/>
      <c r="PAZ16" s="92"/>
      <c r="PBA16" s="92"/>
      <c r="PBB16" s="92"/>
      <c r="PBC16" s="92"/>
      <c r="PBD16" s="91"/>
      <c r="PBE16" s="89"/>
      <c r="PBF16" s="89"/>
      <c r="PBG16" s="92"/>
      <c r="PBH16" s="92"/>
      <c r="PBI16" s="92"/>
      <c r="PBJ16" s="92"/>
      <c r="PBK16" s="91"/>
      <c r="PBL16" s="89"/>
      <c r="PBM16" s="89"/>
      <c r="PBN16" s="92"/>
      <c r="PBO16" s="92"/>
      <c r="PBP16" s="92"/>
      <c r="PBQ16" s="92"/>
      <c r="PBR16" s="91"/>
      <c r="PBS16" s="89"/>
      <c r="PBT16" s="89"/>
      <c r="PBU16" s="92"/>
      <c r="PBV16" s="92"/>
      <c r="PBW16" s="92"/>
      <c r="PBX16" s="92"/>
      <c r="PBY16" s="91"/>
      <c r="PBZ16" s="89"/>
      <c r="PCA16" s="89"/>
      <c r="PCB16" s="92"/>
      <c r="PCC16" s="92"/>
      <c r="PCD16" s="92"/>
      <c r="PCE16" s="92"/>
      <c r="PCF16" s="91"/>
      <c r="PCG16" s="89"/>
      <c r="PCH16" s="89"/>
      <c r="PCI16" s="92"/>
      <c r="PCJ16" s="92"/>
      <c r="PCK16" s="92"/>
      <c r="PCL16" s="92"/>
      <c r="PCM16" s="91"/>
      <c r="PCN16" s="89"/>
      <c r="PCO16" s="89"/>
      <c r="PCP16" s="92"/>
      <c r="PCQ16" s="92"/>
      <c r="PCR16" s="92"/>
      <c r="PCS16" s="92"/>
      <c r="PCT16" s="93"/>
      <c r="PCU16" s="93"/>
      <c r="PCV16" s="86"/>
      <c r="PCW16" s="86"/>
      <c r="PCX16" s="87"/>
      <c r="PCY16" s="88"/>
      <c r="PCZ16" s="89"/>
      <c r="PDA16" s="89"/>
      <c r="PDB16" s="88"/>
      <c r="PDC16" s="90"/>
      <c r="PDD16" s="91"/>
      <c r="PDE16" s="89"/>
      <c r="PDF16" s="89"/>
      <c r="PDG16" s="92"/>
      <c r="PDH16" s="92"/>
      <c r="PDI16" s="92"/>
      <c r="PDJ16" s="92"/>
      <c r="PDK16" s="91"/>
      <c r="PDL16" s="89"/>
      <c r="PDM16" s="89"/>
      <c r="PDN16" s="92"/>
      <c r="PDO16" s="92"/>
      <c r="PDP16" s="92"/>
      <c r="PDQ16" s="92"/>
      <c r="PDR16" s="91"/>
      <c r="PDS16" s="89"/>
      <c r="PDT16" s="89"/>
      <c r="PDU16" s="92"/>
      <c r="PDV16" s="92"/>
      <c r="PDW16" s="92"/>
      <c r="PDX16" s="92"/>
      <c r="PDY16" s="91"/>
      <c r="PDZ16" s="89"/>
      <c r="PEA16" s="89"/>
      <c r="PEB16" s="92"/>
      <c r="PEC16" s="92"/>
      <c r="PED16" s="92"/>
      <c r="PEE16" s="92"/>
      <c r="PEF16" s="91"/>
      <c r="PEG16" s="89"/>
      <c r="PEH16" s="89"/>
      <c r="PEI16" s="92"/>
      <c r="PEJ16" s="92"/>
      <c r="PEK16" s="92"/>
      <c r="PEL16" s="92"/>
      <c r="PEM16" s="91"/>
      <c r="PEN16" s="89"/>
      <c r="PEO16" s="89"/>
      <c r="PEP16" s="92"/>
      <c r="PEQ16" s="92"/>
      <c r="PER16" s="92"/>
      <c r="PES16" s="92"/>
      <c r="PET16" s="91"/>
      <c r="PEU16" s="89"/>
      <c r="PEV16" s="89"/>
      <c r="PEW16" s="92"/>
      <c r="PEX16" s="92"/>
      <c r="PEY16" s="92"/>
      <c r="PEZ16" s="92"/>
      <c r="PFA16" s="93"/>
      <c r="PFB16" s="93"/>
      <c r="PFC16" s="86"/>
      <c r="PFD16" s="86"/>
      <c r="PFE16" s="87"/>
      <c r="PFF16" s="88"/>
      <c r="PFG16" s="89"/>
      <c r="PFH16" s="89"/>
      <c r="PFI16" s="88"/>
      <c r="PFJ16" s="90"/>
      <c r="PFK16" s="91"/>
      <c r="PFL16" s="89"/>
      <c r="PFM16" s="89"/>
      <c r="PFN16" s="92"/>
      <c r="PFO16" s="92"/>
      <c r="PFP16" s="92"/>
      <c r="PFQ16" s="92"/>
      <c r="PFR16" s="91"/>
      <c r="PFS16" s="89"/>
      <c r="PFT16" s="89"/>
      <c r="PFU16" s="92"/>
      <c r="PFV16" s="92"/>
      <c r="PFW16" s="92"/>
      <c r="PFX16" s="92"/>
      <c r="PFY16" s="91"/>
      <c r="PFZ16" s="89"/>
      <c r="PGA16" s="89"/>
      <c r="PGB16" s="92"/>
      <c r="PGC16" s="92"/>
      <c r="PGD16" s="92"/>
      <c r="PGE16" s="92"/>
      <c r="PGF16" s="91"/>
      <c r="PGG16" s="89"/>
      <c r="PGH16" s="89"/>
      <c r="PGI16" s="92"/>
      <c r="PGJ16" s="92"/>
      <c r="PGK16" s="92"/>
      <c r="PGL16" s="92"/>
      <c r="PGM16" s="91"/>
      <c r="PGN16" s="89"/>
      <c r="PGO16" s="89"/>
      <c r="PGP16" s="92"/>
      <c r="PGQ16" s="92"/>
      <c r="PGR16" s="92"/>
      <c r="PGS16" s="92"/>
      <c r="PGT16" s="91"/>
      <c r="PGU16" s="89"/>
      <c r="PGV16" s="89"/>
      <c r="PGW16" s="92"/>
      <c r="PGX16" s="92"/>
      <c r="PGY16" s="92"/>
      <c r="PGZ16" s="92"/>
      <c r="PHA16" s="91"/>
      <c r="PHB16" s="89"/>
      <c r="PHC16" s="89"/>
      <c r="PHD16" s="92"/>
      <c r="PHE16" s="92"/>
      <c r="PHF16" s="92"/>
      <c r="PHG16" s="92"/>
      <c r="PHH16" s="93"/>
      <c r="PHI16" s="93"/>
      <c r="PHJ16" s="86"/>
      <c r="PHK16" s="86"/>
      <c r="PHL16" s="87"/>
      <c r="PHM16" s="88"/>
      <c r="PHN16" s="89"/>
      <c r="PHO16" s="89"/>
      <c r="PHP16" s="88"/>
      <c r="PHQ16" s="90"/>
      <c r="PHR16" s="91"/>
      <c r="PHS16" s="89"/>
      <c r="PHT16" s="89"/>
      <c r="PHU16" s="92"/>
      <c r="PHV16" s="92"/>
      <c r="PHW16" s="92"/>
      <c r="PHX16" s="92"/>
      <c r="PHY16" s="91"/>
      <c r="PHZ16" s="89"/>
      <c r="PIA16" s="89"/>
      <c r="PIB16" s="92"/>
      <c r="PIC16" s="92"/>
      <c r="PID16" s="92"/>
      <c r="PIE16" s="92"/>
      <c r="PIF16" s="91"/>
      <c r="PIG16" s="89"/>
      <c r="PIH16" s="89"/>
      <c r="PII16" s="92"/>
      <c r="PIJ16" s="92"/>
      <c r="PIK16" s="92"/>
      <c r="PIL16" s="92"/>
      <c r="PIM16" s="91"/>
      <c r="PIN16" s="89"/>
      <c r="PIO16" s="89"/>
      <c r="PIP16" s="92"/>
      <c r="PIQ16" s="92"/>
      <c r="PIR16" s="92"/>
      <c r="PIS16" s="92"/>
      <c r="PIT16" s="91"/>
      <c r="PIU16" s="89"/>
      <c r="PIV16" s="89"/>
      <c r="PIW16" s="92"/>
      <c r="PIX16" s="92"/>
      <c r="PIY16" s="92"/>
      <c r="PIZ16" s="92"/>
      <c r="PJA16" s="91"/>
      <c r="PJB16" s="89"/>
      <c r="PJC16" s="89"/>
      <c r="PJD16" s="92"/>
      <c r="PJE16" s="92"/>
      <c r="PJF16" s="92"/>
      <c r="PJG16" s="92"/>
      <c r="PJH16" s="91"/>
      <c r="PJI16" s="89"/>
      <c r="PJJ16" s="89"/>
      <c r="PJK16" s="92"/>
      <c r="PJL16" s="92"/>
      <c r="PJM16" s="92"/>
      <c r="PJN16" s="92"/>
      <c r="PJO16" s="93"/>
      <c r="PJP16" s="93"/>
      <c r="PJQ16" s="86"/>
      <c r="PJR16" s="86"/>
      <c r="PJS16" s="87"/>
      <c r="PJT16" s="88"/>
      <c r="PJU16" s="89"/>
      <c r="PJV16" s="89"/>
      <c r="PJW16" s="88"/>
      <c r="PJX16" s="90"/>
      <c r="PJY16" s="91"/>
      <c r="PJZ16" s="89"/>
      <c r="PKA16" s="89"/>
      <c r="PKB16" s="92"/>
      <c r="PKC16" s="92"/>
      <c r="PKD16" s="92"/>
      <c r="PKE16" s="92"/>
      <c r="PKF16" s="91"/>
      <c r="PKG16" s="89"/>
      <c r="PKH16" s="89"/>
      <c r="PKI16" s="92"/>
      <c r="PKJ16" s="92"/>
      <c r="PKK16" s="92"/>
      <c r="PKL16" s="92"/>
      <c r="PKM16" s="91"/>
      <c r="PKN16" s="89"/>
      <c r="PKO16" s="89"/>
      <c r="PKP16" s="92"/>
      <c r="PKQ16" s="92"/>
      <c r="PKR16" s="92"/>
      <c r="PKS16" s="92"/>
      <c r="PKT16" s="91"/>
      <c r="PKU16" s="89"/>
      <c r="PKV16" s="89"/>
      <c r="PKW16" s="92"/>
      <c r="PKX16" s="92"/>
      <c r="PKY16" s="92"/>
      <c r="PKZ16" s="92"/>
      <c r="PLA16" s="91"/>
      <c r="PLB16" s="89"/>
      <c r="PLC16" s="89"/>
      <c r="PLD16" s="92"/>
      <c r="PLE16" s="92"/>
      <c r="PLF16" s="92"/>
      <c r="PLG16" s="92"/>
      <c r="PLH16" s="91"/>
      <c r="PLI16" s="89"/>
      <c r="PLJ16" s="89"/>
      <c r="PLK16" s="92"/>
      <c r="PLL16" s="92"/>
      <c r="PLM16" s="92"/>
      <c r="PLN16" s="92"/>
      <c r="PLO16" s="91"/>
      <c r="PLP16" s="89"/>
      <c r="PLQ16" s="89"/>
      <c r="PLR16" s="92"/>
      <c r="PLS16" s="92"/>
      <c r="PLT16" s="92"/>
      <c r="PLU16" s="92"/>
      <c r="PLV16" s="93"/>
      <c r="PLW16" s="93"/>
      <c r="PLX16" s="86"/>
      <c r="PLY16" s="86"/>
      <c r="PLZ16" s="87"/>
      <c r="PMA16" s="88"/>
      <c r="PMB16" s="89"/>
      <c r="PMC16" s="89"/>
      <c r="PMD16" s="88"/>
      <c r="PME16" s="90"/>
      <c r="PMF16" s="91"/>
      <c r="PMG16" s="89"/>
      <c r="PMH16" s="89"/>
      <c r="PMI16" s="92"/>
      <c r="PMJ16" s="92"/>
      <c r="PMK16" s="92"/>
      <c r="PML16" s="92"/>
      <c r="PMM16" s="91"/>
      <c r="PMN16" s="89"/>
      <c r="PMO16" s="89"/>
      <c r="PMP16" s="92"/>
      <c r="PMQ16" s="92"/>
      <c r="PMR16" s="92"/>
      <c r="PMS16" s="92"/>
      <c r="PMT16" s="91"/>
      <c r="PMU16" s="89"/>
      <c r="PMV16" s="89"/>
      <c r="PMW16" s="92"/>
      <c r="PMX16" s="92"/>
      <c r="PMY16" s="92"/>
      <c r="PMZ16" s="92"/>
      <c r="PNA16" s="91"/>
      <c r="PNB16" s="89"/>
      <c r="PNC16" s="89"/>
      <c r="PND16" s="92"/>
      <c r="PNE16" s="92"/>
      <c r="PNF16" s="92"/>
      <c r="PNG16" s="92"/>
      <c r="PNH16" s="91"/>
      <c r="PNI16" s="89"/>
      <c r="PNJ16" s="89"/>
      <c r="PNK16" s="92"/>
      <c r="PNL16" s="92"/>
      <c r="PNM16" s="92"/>
      <c r="PNN16" s="92"/>
      <c r="PNO16" s="91"/>
      <c r="PNP16" s="89"/>
      <c r="PNQ16" s="89"/>
      <c r="PNR16" s="92"/>
      <c r="PNS16" s="92"/>
      <c r="PNT16" s="92"/>
      <c r="PNU16" s="92"/>
      <c r="PNV16" s="91"/>
      <c r="PNW16" s="89"/>
      <c r="PNX16" s="89"/>
      <c r="PNY16" s="92"/>
      <c r="PNZ16" s="92"/>
      <c r="POA16" s="92"/>
      <c r="POB16" s="92"/>
      <c r="POC16" s="93"/>
      <c r="POD16" s="93"/>
      <c r="POE16" s="86"/>
      <c r="POF16" s="86"/>
      <c r="POG16" s="87"/>
      <c r="POH16" s="88"/>
      <c r="POI16" s="89"/>
      <c r="POJ16" s="89"/>
      <c r="POK16" s="88"/>
      <c r="POL16" s="90"/>
      <c r="POM16" s="91"/>
      <c r="PON16" s="89"/>
      <c r="POO16" s="89"/>
      <c r="POP16" s="92"/>
      <c r="POQ16" s="92"/>
      <c r="POR16" s="92"/>
      <c r="POS16" s="92"/>
      <c r="POT16" s="91"/>
      <c r="POU16" s="89"/>
      <c r="POV16" s="89"/>
      <c r="POW16" s="92"/>
      <c r="POX16" s="92"/>
      <c r="POY16" s="92"/>
      <c r="POZ16" s="92"/>
      <c r="PPA16" s="91"/>
      <c r="PPB16" s="89"/>
      <c r="PPC16" s="89"/>
      <c r="PPD16" s="92"/>
      <c r="PPE16" s="92"/>
      <c r="PPF16" s="92"/>
      <c r="PPG16" s="92"/>
      <c r="PPH16" s="91"/>
      <c r="PPI16" s="89"/>
      <c r="PPJ16" s="89"/>
      <c r="PPK16" s="92"/>
      <c r="PPL16" s="92"/>
      <c r="PPM16" s="92"/>
      <c r="PPN16" s="92"/>
      <c r="PPO16" s="91"/>
      <c r="PPP16" s="89"/>
      <c r="PPQ16" s="89"/>
      <c r="PPR16" s="92"/>
      <c r="PPS16" s="92"/>
      <c r="PPT16" s="92"/>
      <c r="PPU16" s="92"/>
      <c r="PPV16" s="91"/>
      <c r="PPW16" s="89"/>
      <c r="PPX16" s="89"/>
      <c r="PPY16" s="92"/>
      <c r="PPZ16" s="92"/>
      <c r="PQA16" s="92"/>
      <c r="PQB16" s="92"/>
      <c r="PQC16" s="91"/>
      <c r="PQD16" s="89"/>
      <c r="PQE16" s="89"/>
      <c r="PQF16" s="92"/>
      <c r="PQG16" s="92"/>
      <c r="PQH16" s="92"/>
      <c r="PQI16" s="92"/>
      <c r="PQJ16" s="93"/>
      <c r="PQK16" s="93"/>
      <c r="PQL16" s="86"/>
      <c r="PQM16" s="86"/>
      <c r="PQN16" s="87"/>
      <c r="PQO16" s="88"/>
      <c r="PQP16" s="89"/>
      <c r="PQQ16" s="89"/>
      <c r="PQR16" s="88"/>
      <c r="PQS16" s="90"/>
      <c r="PQT16" s="91"/>
      <c r="PQU16" s="89"/>
      <c r="PQV16" s="89"/>
      <c r="PQW16" s="92"/>
      <c r="PQX16" s="92"/>
      <c r="PQY16" s="92"/>
      <c r="PQZ16" s="92"/>
      <c r="PRA16" s="91"/>
      <c r="PRB16" s="89"/>
      <c r="PRC16" s="89"/>
      <c r="PRD16" s="92"/>
      <c r="PRE16" s="92"/>
      <c r="PRF16" s="92"/>
      <c r="PRG16" s="92"/>
      <c r="PRH16" s="91"/>
      <c r="PRI16" s="89"/>
      <c r="PRJ16" s="89"/>
      <c r="PRK16" s="92"/>
      <c r="PRL16" s="92"/>
      <c r="PRM16" s="92"/>
      <c r="PRN16" s="92"/>
      <c r="PRO16" s="91"/>
      <c r="PRP16" s="89"/>
      <c r="PRQ16" s="89"/>
      <c r="PRR16" s="92"/>
      <c r="PRS16" s="92"/>
      <c r="PRT16" s="92"/>
      <c r="PRU16" s="92"/>
      <c r="PRV16" s="91"/>
      <c r="PRW16" s="89"/>
      <c r="PRX16" s="89"/>
      <c r="PRY16" s="92"/>
      <c r="PRZ16" s="92"/>
      <c r="PSA16" s="92"/>
      <c r="PSB16" s="92"/>
      <c r="PSC16" s="91"/>
      <c r="PSD16" s="89"/>
      <c r="PSE16" s="89"/>
      <c r="PSF16" s="92"/>
      <c r="PSG16" s="92"/>
      <c r="PSH16" s="92"/>
      <c r="PSI16" s="92"/>
      <c r="PSJ16" s="91"/>
      <c r="PSK16" s="89"/>
      <c r="PSL16" s="89"/>
      <c r="PSM16" s="92"/>
      <c r="PSN16" s="92"/>
      <c r="PSO16" s="92"/>
      <c r="PSP16" s="92"/>
      <c r="PSQ16" s="93"/>
      <c r="PSR16" s="93"/>
      <c r="PSS16" s="86"/>
      <c r="PST16" s="86"/>
      <c r="PSU16" s="87"/>
      <c r="PSV16" s="88"/>
      <c r="PSW16" s="89"/>
      <c r="PSX16" s="89"/>
      <c r="PSY16" s="88"/>
      <c r="PSZ16" s="90"/>
      <c r="PTA16" s="91"/>
      <c r="PTB16" s="89"/>
      <c r="PTC16" s="89"/>
      <c r="PTD16" s="92"/>
      <c r="PTE16" s="92"/>
      <c r="PTF16" s="92"/>
      <c r="PTG16" s="92"/>
      <c r="PTH16" s="91"/>
      <c r="PTI16" s="89"/>
      <c r="PTJ16" s="89"/>
      <c r="PTK16" s="92"/>
      <c r="PTL16" s="92"/>
      <c r="PTM16" s="92"/>
      <c r="PTN16" s="92"/>
      <c r="PTO16" s="91"/>
      <c r="PTP16" s="89"/>
      <c r="PTQ16" s="89"/>
      <c r="PTR16" s="92"/>
      <c r="PTS16" s="92"/>
      <c r="PTT16" s="92"/>
      <c r="PTU16" s="92"/>
      <c r="PTV16" s="91"/>
      <c r="PTW16" s="89"/>
      <c r="PTX16" s="89"/>
      <c r="PTY16" s="92"/>
      <c r="PTZ16" s="92"/>
      <c r="PUA16" s="92"/>
      <c r="PUB16" s="92"/>
      <c r="PUC16" s="91"/>
      <c r="PUD16" s="89"/>
      <c r="PUE16" s="89"/>
      <c r="PUF16" s="92"/>
      <c r="PUG16" s="92"/>
      <c r="PUH16" s="92"/>
      <c r="PUI16" s="92"/>
      <c r="PUJ16" s="91"/>
      <c r="PUK16" s="89"/>
      <c r="PUL16" s="89"/>
      <c r="PUM16" s="92"/>
      <c r="PUN16" s="92"/>
      <c r="PUO16" s="92"/>
      <c r="PUP16" s="92"/>
      <c r="PUQ16" s="91"/>
      <c r="PUR16" s="89"/>
      <c r="PUS16" s="89"/>
      <c r="PUT16" s="92"/>
      <c r="PUU16" s="92"/>
      <c r="PUV16" s="92"/>
      <c r="PUW16" s="92"/>
      <c r="PUX16" s="93"/>
      <c r="PUY16" s="93"/>
      <c r="PUZ16" s="86"/>
      <c r="PVA16" s="86"/>
      <c r="PVB16" s="87"/>
      <c r="PVC16" s="88"/>
      <c r="PVD16" s="89"/>
      <c r="PVE16" s="89"/>
      <c r="PVF16" s="88"/>
      <c r="PVG16" s="90"/>
      <c r="PVH16" s="91"/>
      <c r="PVI16" s="89"/>
      <c r="PVJ16" s="89"/>
      <c r="PVK16" s="92"/>
      <c r="PVL16" s="92"/>
      <c r="PVM16" s="92"/>
      <c r="PVN16" s="92"/>
      <c r="PVO16" s="91"/>
      <c r="PVP16" s="89"/>
      <c r="PVQ16" s="89"/>
      <c r="PVR16" s="92"/>
      <c r="PVS16" s="92"/>
      <c r="PVT16" s="92"/>
      <c r="PVU16" s="92"/>
      <c r="PVV16" s="91"/>
      <c r="PVW16" s="89"/>
      <c r="PVX16" s="89"/>
      <c r="PVY16" s="92"/>
      <c r="PVZ16" s="92"/>
      <c r="PWA16" s="92"/>
      <c r="PWB16" s="92"/>
      <c r="PWC16" s="91"/>
      <c r="PWD16" s="89"/>
      <c r="PWE16" s="89"/>
      <c r="PWF16" s="92"/>
      <c r="PWG16" s="92"/>
      <c r="PWH16" s="92"/>
      <c r="PWI16" s="92"/>
      <c r="PWJ16" s="91"/>
      <c r="PWK16" s="89"/>
      <c r="PWL16" s="89"/>
      <c r="PWM16" s="92"/>
      <c r="PWN16" s="92"/>
      <c r="PWO16" s="92"/>
      <c r="PWP16" s="92"/>
      <c r="PWQ16" s="91"/>
      <c r="PWR16" s="89"/>
      <c r="PWS16" s="89"/>
      <c r="PWT16" s="92"/>
      <c r="PWU16" s="92"/>
      <c r="PWV16" s="92"/>
      <c r="PWW16" s="92"/>
      <c r="PWX16" s="91"/>
      <c r="PWY16" s="89"/>
      <c r="PWZ16" s="89"/>
      <c r="PXA16" s="92"/>
      <c r="PXB16" s="92"/>
      <c r="PXC16" s="92"/>
      <c r="PXD16" s="92"/>
      <c r="PXE16" s="93"/>
      <c r="PXF16" s="93"/>
      <c r="PXG16" s="86"/>
      <c r="PXH16" s="86"/>
      <c r="PXI16" s="87"/>
      <c r="PXJ16" s="88"/>
      <c r="PXK16" s="89"/>
      <c r="PXL16" s="89"/>
      <c r="PXM16" s="88"/>
      <c r="PXN16" s="90"/>
      <c r="PXO16" s="91"/>
      <c r="PXP16" s="89"/>
      <c r="PXQ16" s="89"/>
      <c r="PXR16" s="92"/>
      <c r="PXS16" s="92"/>
      <c r="PXT16" s="92"/>
      <c r="PXU16" s="92"/>
      <c r="PXV16" s="91"/>
      <c r="PXW16" s="89"/>
      <c r="PXX16" s="89"/>
      <c r="PXY16" s="92"/>
      <c r="PXZ16" s="92"/>
      <c r="PYA16" s="92"/>
      <c r="PYB16" s="92"/>
      <c r="PYC16" s="91"/>
      <c r="PYD16" s="89"/>
      <c r="PYE16" s="89"/>
      <c r="PYF16" s="92"/>
      <c r="PYG16" s="92"/>
      <c r="PYH16" s="92"/>
      <c r="PYI16" s="92"/>
      <c r="PYJ16" s="91"/>
      <c r="PYK16" s="89"/>
      <c r="PYL16" s="89"/>
      <c r="PYM16" s="92"/>
      <c r="PYN16" s="92"/>
      <c r="PYO16" s="92"/>
      <c r="PYP16" s="92"/>
      <c r="PYQ16" s="91"/>
      <c r="PYR16" s="89"/>
      <c r="PYS16" s="89"/>
      <c r="PYT16" s="92"/>
      <c r="PYU16" s="92"/>
      <c r="PYV16" s="92"/>
      <c r="PYW16" s="92"/>
      <c r="PYX16" s="91"/>
      <c r="PYY16" s="89"/>
      <c r="PYZ16" s="89"/>
      <c r="PZA16" s="92"/>
      <c r="PZB16" s="92"/>
      <c r="PZC16" s="92"/>
      <c r="PZD16" s="92"/>
      <c r="PZE16" s="91"/>
      <c r="PZF16" s="89"/>
      <c r="PZG16" s="89"/>
      <c r="PZH16" s="92"/>
      <c r="PZI16" s="92"/>
      <c r="PZJ16" s="92"/>
      <c r="PZK16" s="92"/>
      <c r="PZL16" s="93"/>
      <c r="PZM16" s="93"/>
      <c r="PZN16" s="86"/>
      <c r="PZO16" s="86"/>
      <c r="PZP16" s="87"/>
      <c r="PZQ16" s="88"/>
      <c r="PZR16" s="89"/>
      <c r="PZS16" s="89"/>
      <c r="PZT16" s="88"/>
      <c r="PZU16" s="90"/>
      <c r="PZV16" s="91"/>
      <c r="PZW16" s="89"/>
      <c r="PZX16" s="89"/>
      <c r="PZY16" s="92"/>
      <c r="PZZ16" s="92"/>
      <c r="QAA16" s="92"/>
      <c r="QAB16" s="92"/>
      <c r="QAC16" s="91"/>
      <c r="QAD16" s="89"/>
      <c r="QAE16" s="89"/>
      <c r="QAF16" s="92"/>
      <c r="QAG16" s="92"/>
      <c r="QAH16" s="92"/>
      <c r="QAI16" s="92"/>
      <c r="QAJ16" s="91"/>
      <c r="QAK16" s="89"/>
      <c r="QAL16" s="89"/>
      <c r="QAM16" s="92"/>
      <c r="QAN16" s="92"/>
      <c r="QAO16" s="92"/>
      <c r="QAP16" s="92"/>
      <c r="QAQ16" s="91"/>
      <c r="QAR16" s="89"/>
      <c r="QAS16" s="89"/>
      <c r="QAT16" s="92"/>
      <c r="QAU16" s="92"/>
      <c r="QAV16" s="92"/>
      <c r="QAW16" s="92"/>
      <c r="QAX16" s="91"/>
      <c r="QAY16" s="89"/>
      <c r="QAZ16" s="89"/>
      <c r="QBA16" s="92"/>
      <c r="QBB16" s="92"/>
      <c r="QBC16" s="92"/>
      <c r="QBD16" s="92"/>
      <c r="QBE16" s="91"/>
      <c r="QBF16" s="89"/>
      <c r="QBG16" s="89"/>
      <c r="QBH16" s="92"/>
      <c r="QBI16" s="92"/>
      <c r="QBJ16" s="92"/>
      <c r="QBK16" s="92"/>
      <c r="QBL16" s="91"/>
      <c r="QBM16" s="89"/>
      <c r="QBN16" s="89"/>
      <c r="QBO16" s="92"/>
      <c r="QBP16" s="92"/>
      <c r="QBQ16" s="92"/>
      <c r="QBR16" s="92"/>
      <c r="QBS16" s="93"/>
      <c r="QBT16" s="93"/>
      <c r="QBU16" s="86"/>
      <c r="QBV16" s="86"/>
      <c r="QBW16" s="87"/>
      <c r="QBX16" s="88"/>
      <c r="QBY16" s="89"/>
      <c r="QBZ16" s="89"/>
      <c r="QCA16" s="88"/>
      <c r="QCB16" s="90"/>
      <c r="QCC16" s="91"/>
      <c r="QCD16" s="89"/>
      <c r="QCE16" s="89"/>
      <c r="QCF16" s="92"/>
      <c r="QCG16" s="92"/>
      <c r="QCH16" s="92"/>
      <c r="QCI16" s="92"/>
      <c r="QCJ16" s="91"/>
      <c r="QCK16" s="89"/>
      <c r="QCL16" s="89"/>
      <c r="QCM16" s="92"/>
      <c r="QCN16" s="92"/>
      <c r="QCO16" s="92"/>
      <c r="QCP16" s="92"/>
      <c r="QCQ16" s="91"/>
      <c r="QCR16" s="89"/>
      <c r="QCS16" s="89"/>
      <c r="QCT16" s="92"/>
      <c r="QCU16" s="92"/>
      <c r="QCV16" s="92"/>
      <c r="QCW16" s="92"/>
      <c r="QCX16" s="91"/>
      <c r="QCY16" s="89"/>
      <c r="QCZ16" s="89"/>
      <c r="QDA16" s="92"/>
      <c r="QDB16" s="92"/>
      <c r="QDC16" s="92"/>
      <c r="QDD16" s="92"/>
      <c r="QDE16" s="91"/>
      <c r="QDF16" s="89"/>
      <c r="QDG16" s="89"/>
      <c r="QDH16" s="92"/>
      <c r="QDI16" s="92"/>
      <c r="QDJ16" s="92"/>
      <c r="QDK16" s="92"/>
      <c r="QDL16" s="91"/>
      <c r="QDM16" s="89"/>
      <c r="QDN16" s="89"/>
      <c r="QDO16" s="92"/>
      <c r="QDP16" s="92"/>
      <c r="QDQ16" s="92"/>
      <c r="QDR16" s="92"/>
      <c r="QDS16" s="91"/>
      <c r="QDT16" s="89"/>
      <c r="QDU16" s="89"/>
      <c r="QDV16" s="92"/>
      <c r="QDW16" s="92"/>
      <c r="QDX16" s="92"/>
      <c r="QDY16" s="92"/>
      <c r="QDZ16" s="93"/>
      <c r="QEA16" s="93"/>
      <c r="QEB16" s="86"/>
      <c r="QEC16" s="86"/>
      <c r="QED16" s="87"/>
      <c r="QEE16" s="88"/>
      <c r="QEF16" s="89"/>
      <c r="QEG16" s="89"/>
      <c r="QEH16" s="88"/>
      <c r="QEI16" s="90"/>
      <c r="QEJ16" s="91"/>
      <c r="QEK16" s="89"/>
      <c r="QEL16" s="89"/>
      <c r="QEM16" s="92"/>
      <c r="QEN16" s="92"/>
      <c r="QEO16" s="92"/>
      <c r="QEP16" s="92"/>
      <c r="QEQ16" s="91"/>
      <c r="QER16" s="89"/>
      <c r="QES16" s="89"/>
      <c r="QET16" s="92"/>
      <c r="QEU16" s="92"/>
      <c r="QEV16" s="92"/>
      <c r="QEW16" s="92"/>
      <c r="QEX16" s="91"/>
      <c r="QEY16" s="89"/>
      <c r="QEZ16" s="89"/>
      <c r="QFA16" s="92"/>
      <c r="QFB16" s="92"/>
      <c r="QFC16" s="92"/>
      <c r="QFD16" s="92"/>
      <c r="QFE16" s="91"/>
      <c r="QFF16" s="89"/>
      <c r="QFG16" s="89"/>
      <c r="QFH16" s="92"/>
      <c r="QFI16" s="92"/>
      <c r="QFJ16" s="92"/>
      <c r="QFK16" s="92"/>
      <c r="QFL16" s="91"/>
      <c r="QFM16" s="89"/>
      <c r="QFN16" s="89"/>
      <c r="QFO16" s="92"/>
      <c r="QFP16" s="92"/>
      <c r="QFQ16" s="92"/>
      <c r="QFR16" s="92"/>
      <c r="QFS16" s="91"/>
      <c r="QFT16" s="89"/>
      <c r="QFU16" s="89"/>
      <c r="QFV16" s="92"/>
      <c r="QFW16" s="92"/>
      <c r="QFX16" s="92"/>
      <c r="QFY16" s="92"/>
      <c r="QFZ16" s="91"/>
      <c r="QGA16" s="89"/>
      <c r="QGB16" s="89"/>
      <c r="QGC16" s="92"/>
      <c r="QGD16" s="92"/>
      <c r="QGE16" s="92"/>
      <c r="QGF16" s="92"/>
      <c r="QGG16" s="93"/>
      <c r="QGH16" s="93"/>
      <c r="QGI16" s="86"/>
      <c r="QGJ16" s="86"/>
      <c r="QGK16" s="87"/>
      <c r="QGL16" s="88"/>
      <c r="QGM16" s="89"/>
      <c r="QGN16" s="89"/>
      <c r="QGO16" s="88"/>
      <c r="QGP16" s="90"/>
      <c r="QGQ16" s="91"/>
      <c r="QGR16" s="89"/>
      <c r="QGS16" s="89"/>
      <c r="QGT16" s="92"/>
      <c r="QGU16" s="92"/>
      <c r="QGV16" s="92"/>
      <c r="QGW16" s="92"/>
      <c r="QGX16" s="91"/>
      <c r="QGY16" s="89"/>
      <c r="QGZ16" s="89"/>
      <c r="QHA16" s="92"/>
      <c r="QHB16" s="92"/>
      <c r="QHC16" s="92"/>
      <c r="QHD16" s="92"/>
      <c r="QHE16" s="91"/>
      <c r="QHF16" s="89"/>
      <c r="QHG16" s="89"/>
      <c r="QHH16" s="92"/>
      <c r="QHI16" s="92"/>
      <c r="QHJ16" s="92"/>
      <c r="QHK16" s="92"/>
      <c r="QHL16" s="91"/>
      <c r="QHM16" s="89"/>
      <c r="QHN16" s="89"/>
      <c r="QHO16" s="92"/>
      <c r="QHP16" s="92"/>
      <c r="QHQ16" s="92"/>
      <c r="QHR16" s="92"/>
      <c r="QHS16" s="91"/>
      <c r="QHT16" s="89"/>
      <c r="QHU16" s="89"/>
      <c r="QHV16" s="92"/>
      <c r="QHW16" s="92"/>
      <c r="QHX16" s="92"/>
      <c r="QHY16" s="92"/>
      <c r="QHZ16" s="91"/>
      <c r="QIA16" s="89"/>
      <c r="QIB16" s="89"/>
      <c r="QIC16" s="92"/>
      <c r="QID16" s="92"/>
      <c r="QIE16" s="92"/>
      <c r="QIF16" s="92"/>
      <c r="QIG16" s="91"/>
      <c r="QIH16" s="89"/>
      <c r="QII16" s="89"/>
      <c r="QIJ16" s="92"/>
      <c r="QIK16" s="92"/>
      <c r="QIL16" s="92"/>
      <c r="QIM16" s="92"/>
      <c r="QIN16" s="93"/>
      <c r="QIO16" s="93"/>
      <c r="QIP16" s="86"/>
      <c r="QIQ16" s="86"/>
      <c r="QIR16" s="87"/>
      <c r="QIS16" s="88"/>
      <c r="QIT16" s="89"/>
      <c r="QIU16" s="89"/>
      <c r="QIV16" s="88"/>
      <c r="QIW16" s="90"/>
      <c r="QIX16" s="91"/>
      <c r="QIY16" s="89"/>
      <c r="QIZ16" s="89"/>
      <c r="QJA16" s="92"/>
      <c r="QJB16" s="92"/>
      <c r="QJC16" s="92"/>
      <c r="QJD16" s="92"/>
      <c r="QJE16" s="91"/>
      <c r="QJF16" s="89"/>
      <c r="QJG16" s="89"/>
      <c r="QJH16" s="92"/>
      <c r="QJI16" s="92"/>
      <c r="QJJ16" s="92"/>
      <c r="QJK16" s="92"/>
      <c r="QJL16" s="91"/>
      <c r="QJM16" s="89"/>
      <c r="QJN16" s="89"/>
      <c r="QJO16" s="92"/>
      <c r="QJP16" s="92"/>
      <c r="QJQ16" s="92"/>
      <c r="QJR16" s="92"/>
      <c r="QJS16" s="91"/>
      <c r="QJT16" s="89"/>
      <c r="QJU16" s="89"/>
      <c r="QJV16" s="92"/>
      <c r="QJW16" s="92"/>
      <c r="QJX16" s="92"/>
      <c r="QJY16" s="92"/>
      <c r="QJZ16" s="91"/>
      <c r="QKA16" s="89"/>
      <c r="QKB16" s="89"/>
      <c r="QKC16" s="92"/>
      <c r="QKD16" s="92"/>
      <c r="QKE16" s="92"/>
      <c r="QKF16" s="92"/>
      <c r="QKG16" s="91"/>
      <c r="QKH16" s="89"/>
      <c r="QKI16" s="89"/>
      <c r="QKJ16" s="92"/>
      <c r="QKK16" s="92"/>
      <c r="QKL16" s="92"/>
      <c r="QKM16" s="92"/>
      <c r="QKN16" s="91"/>
      <c r="QKO16" s="89"/>
      <c r="QKP16" s="89"/>
      <c r="QKQ16" s="92"/>
      <c r="QKR16" s="92"/>
      <c r="QKS16" s="92"/>
      <c r="QKT16" s="92"/>
      <c r="QKU16" s="93"/>
      <c r="QKV16" s="93"/>
      <c r="QKW16" s="86"/>
      <c r="QKX16" s="86"/>
      <c r="QKY16" s="87"/>
      <c r="QKZ16" s="88"/>
      <c r="QLA16" s="89"/>
      <c r="QLB16" s="89"/>
      <c r="QLC16" s="88"/>
      <c r="QLD16" s="90"/>
      <c r="QLE16" s="91"/>
      <c r="QLF16" s="89"/>
      <c r="QLG16" s="89"/>
      <c r="QLH16" s="92"/>
      <c r="QLI16" s="92"/>
      <c r="QLJ16" s="92"/>
      <c r="QLK16" s="92"/>
      <c r="QLL16" s="91"/>
      <c r="QLM16" s="89"/>
      <c r="QLN16" s="89"/>
      <c r="QLO16" s="92"/>
      <c r="QLP16" s="92"/>
      <c r="QLQ16" s="92"/>
      <c r="QLR16" s="92"/>
      <c r="QLS16" s="91"/>
      <c r="QLT16" s="89"/>
      <c r="QLU16" s="89"/>
      <c r="QLV16" s="92"/>
      <c r="QLW16" s="92"/>
      <c r="QLX16" s="92"/>
      <c r="QLY16" s="92"/>
      <c r="QLZ16" s="91"/>
      <c r="QMA16" s="89"/>
      <c r="QMB16" s="89"/>
      <c r="QMC16" s="92"/>
      <c r="QMD16" s="92"/>
      <c r="QME16" s="92"/>
      <c r="QMF16" s="92"/>
      <c r="QMG16" s="91"/>
      <c r="QMH16" s="89"/>
      <c r="QMI16" s="89"/>
      <c r="QMJ16" s="92"/>
      <c r="QMK16" s="92"/>
      <c r="QML16" s="92"/>
      <c r="QMM16" s="92"/>
      <c r="QMN16" s="91"/>
      <c r="QMO16" s="89"/>
      <c r="QMP16" s="89"/>
      <c r="QMQ16" s="92"/>
      <c r="QMR16" s="92"/>
      <c r="QMS16" s="92"/>
      <c r="QMT16" s="92"/>
      <c r="QMU16" s="91"/>
      <c r="QMV16" s="89"/>
      <c r="QMW16" s="89"/>
      <c r="QMX16" s="92"/>
      <c r="QMY16" s="92"/>
      <c r="QMZ16" s="92"/>
      <c r="QNA16" s="92"/>
      <c r="QNB16" s="93"/>
      <c r="QNC16" s="93"/>
      <c r="QND16" s="86"/>
      <c r="QNE16" s="86"/>
      <c r="QNF16" s="87"/>
      <c r="QNG16" s="88"/>
      <c r="QNH16" s="89"/>
      <c r="QNI16" s="89"/>
      <c r="QNJ16" s="88"/>
      <c r="QNK16" s="90"/>
      <c r="QNL16" s="91"/>
      <c r="QNM16" s="89"/>
      <c r="QNN16" s="89"/>
      <c r="QNO16" s="92"/>
      <c r="QNP16" s="92"/>
      <c r="QNQ16" s="92"/>
      <c r="QNR16" s="92"/>
      <c r="QNS16" s="91"/>
      <c r="QNT16" s="89"/>
      <c r="QNU16" s="89"/>
      <c r="QNV16" s="92"/>
      <c r="QNW16" s="92"/>
      <c r="QNX16" s="92"/>
      <c r="QNY16" s="92"/>
      <c r="QNZ16" s="91"/>
      <c r="QOA16" s="89"/>
      <c r="QOB16" s="89"/>
      <c r="QOC16" s="92"/>
      <c r="QOD16" s="92"/>
      <c r="QOE16" s="92"/>
      <c r="QOF16" s="92"/>
      <c r="QOG16" s="91"/>
      <c r="QOH16" s="89"/>
      <c r="QOI16" s="89"/>
      <c r="QOJ16" s="92"/>
      <c r="QOK16" s="92"/>
      <c r="QOL16" s="92"/>
      <c r="QOM16" s="92"/>
      <c r="QON16" s="91"/>
      <c r="QOO16" s="89"/>
      <c r="QOP16" s="89"/>
      <c r="QOQ16" s="92"/>
      <c r="QOR16" s="92"/>
      <c r="QOS16" s="92"/>
      <c r="QOT16" s="92"/>
      <c r="QOU16" s="91"/>
      <c r="QOV16" s="89"/>
      <c r="QOW16" s="89"/>
      <c r="QOX16" s="92"/>
      <c r="QOY16" s="92"/>
      <c r="QOZ16" s="92"/>
      <c r="QPA16" s="92"/>
      <c r="QPB16" s="91"/>
      <c r="QPC16" s="89"/>
      <c r="QPD16" s="89"/>
      <c r="QPE16" s="92"/>
      <c r="QPF16" s="92"/>
      <c r="QPG16" s="92"/>
      <c r="QPH16" s="92"/>
      <c r="QPI16" s="93"/>
      <c r="QPJ16" s="93"/>
      <c r="QPK16" s="86"/>
      <c r="QPL16" s="86"/>
      <c r="QPM16" s="87"/>
      <c r="QPN16" s="88"/>
      <c r="QPO16" s="89"/>
      <c r="QPP16" s="89"/>
      <c r="QPQ16" s="88"/>
      <c r="QPR16" s="90"/>
      <c r="QPS16" s="91"/>
      <c r="QPT16" s="89"/>
      <c r="QPU16" s="89"/>
      <c r="QPV16" s="92"/>
      <c r="QPW16" s="92"/>
      <c r="QPX16" s="92"/>
      <c r="QPY16" s="92"/>
      <c r="QPZ16" s="91"/>
      <c r="QQA16" s="89"/>
      <c r="QQB16" s="89"/>
      <c r="QQC16" s="92"/>
      <c r="QQD16" s="92"/>
      <c r="QQE16" s="92"/>
      <c r="QQF16" s="92"/>
      <c r="QQG16" s="91"/>
      <c r="QQH16" s="89"/>
      <c r="QQI16" s="89"/>
      <c r="QQJ16" s="92"/>
      <c r="QQK16" s="92"/>
      <c r="QQL16" s="92"/>
      <c r="QQM16" s="92"/>
      <c r="QQN16" s="91"/>
      <c r="QQO16" s="89"/>
      <c r="QQP16" s="89"/>
      <c r="QQQ16" s="92"/>
      <c r="QQR16" s="92"/>
      <c r="QQS16" s="92"/>
      <c r="QQT16" s="92"/>
      <c r="QQU16" s="91"/>
      <c r="QQV16" s="89"/>
      <c r="QQW16" s="89"/>
      <c r="QQX16" s="92"/>
      <c r="QQY16" s="92"/>
      <c r="QQZ16" s="92"/>
      <c r="QRA16" s="92"/>
      <c r="QRB16" s="91"/>
      <c r="QRC16" s="89"/>
      <c r="QRD16" s="89"/>
      <c r="QRE16" s="92"/>
      <c r="QRF16" s="92"/>
      <c r="QRG16" s="92"/>
      <c r="QRH16" s="92"/>
      <c r="QRI16" s="91"/>
      <c r="QRJ16" s="89"/>
      <c r="QRK16" s="89"/>
      <c r="QRL16" s="92"/>
      <c r="QRM16" s="92"/>
      <c r="QRN16" s="92"/>
      <c r="QRO16" s="92"/>
      <c r="QRP16" s="93"/>
      <c r="QRQ16" s="93"/>
      <c r="QRR16" s="86"/>
      <c r="QRS16" s="86"/>
      <c r="QRT16" s="87"/>
      <c r="QRU16" s="88"/>
      <c r="QRV16" s="89"/>
      <c r="QRW16" s="89"/>
      <c r="QRX16" s="88"/>
      <c r="QRY16" s="90"/>
      <c r="QRZ16" s="91"/>
      <c r="QSA16" s="89"/>
      <c r="QSB16" s="89"/>
      <c r="QSC16" s="92"/>
      <c r="QSD16" s="92"/>
      <c r="QSE16" s="92"/>
      <c r="QSF16" s="92"/>
      <c r="QSG16" s="91"/>
      <c r="QSH16" s="89"/>
      <c r="QSI16" s="89"/>
      <c r="QSJ16" s="92"/>
      <c r="QSK16" s="92"/>
      <c r="QSL16" s="92"/>
      <c r="QSM16" s="92"/>
      <c r="QSN16" s="91"/>
      <c r="QSO16" s="89"/>
      <c r="QSP16" s="89"/>
      <c r="QSQ16" s="92"/>
      <c r="QSR16" s="92"/>
      <c r="QSS16" s="92"/>
      <c r="QST16" s="92"/>
      <c r="QSU16" s="91"/>
      <c r="QSV16" s="89"/>
      <c r="QSW16" s="89"/>
      <c r="QSX16" s="92"/>
      <c r="QSY16" s="92"/>
      <c r="QSZ16" s="92"/>
      <c r="QTA16" s="92"/>
      <c r="QTB16" s="91"/>
      <c r="QTC16" s="89"/>
      <c r="QTD16" s="89"/>
      <c r="QTE16" s="92"/>
      <c r="QTF16" s="92"/>
      <c r="QTG16" s="92"/>
      <c r="QTH16" s="92"/>
      <c r="QTI16" s="91"/>
      <c r="QTJ16" s="89"/>
      <c r="QTK16" s="89"/>
      <c r="QTL16" s="92"/>
      <c r="QTM16" s="92"/>
      <c r="QTN16" s="92"/>
      <c r="QTO16" s="92"/>
      <c r="QTP16" s="91"/>
      <c r="QTQ16" s="89"/>
      <c r="QTR16" s="89"/>
      <c r="QTS16" s="92"/>
      <c r="QTT16" s="92"/>
      <c r="QTU16" s="92"/>
      <c r="QTV16" s="92"/>
      <c r="QTW16" s="93"/>
      <c r="QTX16" s="93"/>
      <c r="QTY16" s="86"/>
      <c r="QTZ16" s="86"/>
      <c r="QUA16" s="87"/>
      <c r="QUB16" s="88"/>
      <c r="QUC16" s="89"/>
      <c r="QUD16" s="89"/>
      <c r="QUE16" s="88"/>
      <c r="QUF16" s="90"/>
      <c r="QUG16" s="91"/>
      <c r="QUH16" s="89"/>
      <c r="QUI16" s="89"/>
      <c r="QUJ16" s="92"/>
      <c r="QUK16" s="92"/>
      <c r="QUL16" s="92"/>
      <c r="QUM16" s="92"/>
      <c r="QUN16" s="91"/>
      <c r="QUO16" s="89"/>
      <c r="QUP16" s="89"/>
      <c r="QUQ16" s="92"/>
      <c r="QUR16" s="92"/>
      <c r="QUS16" s="92"/>
      <c r="QUT16" s="92"/>
      <c r="QUU16" s="91"/>
      <c r="QUV16" s="89"/>
      <c r="QUW16" s="89"/>
      <c r="QUX16" s="92"/>
      <c r="QUY16" s="92"/>
      <c r="QUZ16" s="92"/>
      <c r="QVA16" s="92"/>
      <c r="QVB16" s="91"/>
      <c r="QVC16" s="89"/>
      <c r="QVD16" s="89"/>
      <c r="QVE16" s="92"/>
      <c r="QVF16" s="92"/>
      <c r="QVG16" s="92"/>
      <c r="QVH16" s="92"/>
      <c r="QVI16" s="91"/>
      <c r="QVJ16" s="89"/>
      <c r="QVK16" s="89"/>
      <c r="QVL16" s="92"/>
      <c r="QVM16" s="92"/>
      <c r="QVN16" s="92"/>
      <c r="QVO16" s="92"/>
      <c r="QVP16" s="91"/>
      <c r="QVQ16" s="89"/>
      <c r="QVR16" s="89"/>
      <c r="QVS16" s="92"/>
      <c r="QVT16" s="92"/>
      <c r="QVU16" s="92"/>
      <c r="QVV16" s="92"/>
      <c r="QVW16" s="91"/>
      <c r="QVX16" s="89"/>
      <c r="QVY16" s="89"/>
      <c r="QVZ16" s="92"/>
      <c r="QWA16" s="92"/>
      <c r="QWB16" s="92"/>
      <c r="QWC16" s="92"/>
      <c r="QWD16" s="93"/>
      <c r="QWE16" s="93"/>
      <c r="QWF16" s="86"/>
      <c r="QWG16" s="86"/>
      <c r="QWH16" s="87"/>
      <c r="QWI16" s="88"/>
      <c r="QWJ16" s="89"/>
      <c r="QWK16" s="89"/>
      <c r="QWL16" s="88"/>
      <c r="QWM16" s="90"/>
      <c r="QWN16" s="91"/>
      <c r="QWO16" s="89"/>
      <c r="QWP16" s="89"/>
      <c r="QWQ16" s="92"/>
      <c r="QWR16" s="92"/>
      <c r="QWS16" s="92"/>
      <c r="QWT16" s="92"/>
      <c r="QWU16" s="91"/>
      <c r="QWV16" s="89"/>
      <c r="QWW16" s="89"/>
      <c r="QWX16" s="92"/>
      <c r="QWY16" s="92"/>
      <c r="QWZ16" s="92"/>
      <c r="QXA16" s="92"/>
      <c r="QXB16" s="91"/>
      <c r="QXC16" s="89"/>
      <c r="QXD16" s="89"/>
      <c r="QXE16" s="92"/>
      <c r="QXF16" s="92"/>
      <c r="QXG16" s="92"/>
      <c r="QXH16" s="92"/>
      <c r="QXI16" s="91"/>
      <c r="QXJ16" s="89"/>
      <c r="QXK16" s="89"/>
      <c r="QXL16" s="92"/>
      <c r="QXM16" s="92"/>
      <c r="QXN16" s="92"/>
      <c r="QXO16" s="92"/>
      <c r="QXP16" s="91"/>
      <c r="QXQ16" s="89"/>
      <c r="QXR16" s="89"/>
      <c r="QXS16" s="92"/>
      <c r="QXT16" s="92"/>
      <c r="QXU16" s="92"/>
      <c r="QXV16" s="92"/>
      <c r="QXW16" s="91"/>
      <c r="QXX16" s="89"/>
      <c r="QXY16" s="89"/>
      <c r="QXZ16" s="92"/>
      <c r="QYA16" s="92"/>
      <c r="QYB16" s="92"/>
      <c r="QYC16" s="92"/>
      <c r="QYD16" s="91"/>
      <c r="QYE16" s="89"/>
      <c r="QYF16" s="89"/>
      <c r="QYG16" s="92"/>
      <c r="QYH16" s="92"/>
      <c r="QYI16" s="92"/>
      <c r="QYJ16" s="92"/>
      <c r="QYK16" s="93"/>
      <c r="QYL16" s="93"/>
      <c r="QYM16" s="86"/>
      <c r="QYN16" s="86"/>
      <c r="QYO16" s="87"/>
      <c r="QYP16" s="88"/>
      <c r="QYQ16" s="89"/>
      <c r="QYR16" s="89"/>
      <c r="QYS16" s="88"/>
      <c r="QYT16" s="90"/>
      <c r="QYU16" s="91"/>
      <c r="QYV16" s="89"/>
      <c r="QYW16" s="89"/>
      <c r="QYX16" s="92"/>
      <c r="QYY16" s="92"/>
      <c r="QYZ16" s="92"/>
      <c r="QZA16" s="92"/>
      <c r="QZB16" s="91"/>
      <c r="QZC16" s="89"/>
      <c r="QZD16" s="89"/>
      <c r="QZE16" s="92"/>
      <c r="QZF16" s="92"/>
      <c r="QZG16" s="92"/>
      <c r="QZH16" s="92"/>
      <c r="QZI16" s="91"/>
      <c r="QZJ16" s="89"/>
      <c r="QZK16" s="89"/>
      <c r="QZL16" s="92"/>
      <c r="QZM16" s="92"/>
      <c r="QZN16" s="92"/>
      <c r="QZO16" s="92"/>
      <c r="QZP16" s="91"/>
      <c r="QZQ16" s="89"/>
      <c r="QZR16" s="89"/>
      <c r="QZS16" s="92"/>
      <c r="QZT16" s="92"/>
      <c r="QZU16" s="92"/>
      <c r="QZV16" s="92"/>
      <c r="QZW16" s="91"/>
      <c r="QZX16" s="89"/>
      <c r="QZY16" s="89"/>
      <c r="QZZ16" s="92"/>
      <c r="RAA16" s="92"/>
      <c r="RAB16" s="92"/>
      <c r="RAC16" s="92"/>
      <c r="RAD16" s="91"/>
      <c r="RAE16" s="89"/>
      <c r="RAF16" s="89"/>
      <c r="RAG16" s="92"/>
      <c r="RAH16" s="92"/>
      <c r="RAI16" s="92"/>
      <c r="RAJ16" s="92"/>
      <c r="RAK16" s="91"/>
      <c r="RAL16" s="89"/>
      <c r="RAM16" s="89"/>
      <c r="RAN16" s="92"/>
      <c r="RAO16" s="92"/>
      <c r="RAP16" s="92"/>
      <c r="RAQ16" s="92"/>
      <c r="RAR16" s="93"/>
      <c r="RAS16" s="93"/>
      <c r="RAT16" s="86"/>
      <c r="RAU16" s="86"/>
      <c r="RAV16" s="87"/>
      <c r="RAW16" s="88"/>
      <c r="RAX16" s="89"/>
      <c r="RAY16" s="89"/>
      <c r="RAZ16" s="88"/>
      <c r="RBA16" s="90"/>
      <c r="RBB16" s="91"/>
      <c r="RBC16" s="89"/>
      <c r="RBD16" s="89"/>
      <c r="RBE16" s="92"/>
      <c r="RBF16" s="92"/>
      <c r="RBG16" s="92"/>
      <c r="RBH16" s="92"/>
      <c r="RBI16" s="91"/>
      <c r="RBJ16" s="89"/>
      <c r="RBK16" s="89"/>
      <c r="RBL16" s="92"/>
      <c r="RBM16" s="92"/>
      <c r="RBN16" s="92"/>
      <c r="RBO16" s="92"/>
      <c r="RBP16" s="91"/>
      <c r="RBQ16" s="89"/>
      <c r="RBR16" s="89"/>
      <c r="RBS16" s="92"/>
      <c r="RBT16" s="92"/>
      <c r="RBU16" s="92"/>
      <c r="RBV16" s="92"/>
      <c r="RBW16" s="91"/>
      <c r="RBX16" s="89"/>
      <c r="RBY16" s="89"/>
      <c r="RBZ16" s="92"/>
      <c r="RCA16" s="92"/>
      <c r="RCB16" s="92"/>
      <c r="RCC16" s="92"/>
      <c r="RCD16" s="91"/>
      <c r="RCE16" s="89"/>
      <c r="RCF16" s="89"/>
      <c r="RCG16" s="92"/>
      <c r="RCH16" s="92"/>
      <c r="RCI16" s="92"/>
      <c r="RCJ16" s="92"/>
      <c r="RCK16" s="91"/>
      <c r="RCL16" s="89"/>
      <c r="RCM16" s="89"/>
      <c r="RCN16" s="92"/>
      <c r="RCO16" s="92"/>
      <c r="RCP16" s="92"/>
      <c r="RCQ16" s="92"/>
      <c r="RCR16" s="91"/>
      <c r="RCS16" s="89"/>
      <c r="RCT16" s="89"/>
      <c r="RCU16" s="92"/>
      <c r="RCV16" s="92"/>
      <c r="RCW16" s="92"/>
      <c r="RCX16" s="92"/>
      <c r="RCY16" s="93"/>
      <c r="RCZ16" s="93"/>
      <c r="RDA16" s="86"/>
      <c r="RDB16" s="86"/>
      <c r="RDC16" s="87"/>
      <c r="RDD16" s="88"/>
      <c r="RDE16" s="89"/>
      <c r="RDF16" s="89"/>
      <c r="RDG16" s="88"/>
      <c r="RDH16" s="90"/>
      <c r="RDI16" s="91"/>
      <c r="RDJ16" s="89"/>
      <c r="RDK16" s="89"/>
      <c r="RDL16" s="92"/>
      <c r="RDM16" s="92"/>
      <c r="RDN16" s="92"/>
      <c r="RDO16" s="92"/>
      <c r="RDP16" s="91"/>
      <c r="RDQ16" s="89"/>
      <c r="RDR16" s="89"/>
      <c r="RDS16" s="92"/>
      <c r="RDT16" s="92"/>
      <c r="RDU16" s="92"/>
      <c r="RDV16" s="92"/>
      <c r="RDW16" s="91"/>
      <c r="RDX16" s="89"/>
      <c r="RDY16" s="89"/>
      <c r="RDZ16" s="92"/>
      <c r="REA16" s="92"/>
      <c r="REB16" s="92"/>
      <c r="REC16" s="92"/>
      <c r="RED16" s="91"/>
      <c r="REE16" s="89"/>
      <c r="REF16" s="89"/>
      <c r="REG16" s="92"/>
      <c r="REH16" s="92"/>
      <c r="REI16" s="92"/>
      <c r="REJ16" s="92"/>
      <c r="REK16" s="91"/>
      <c r="REL16" s="89"/>
      <c r="REM16" s="89"/>
      <c r="REN16" s="92"/>
      <c r="REO16" s="92"/>
      <c r="REP16" s="92"/>
      <c r="REQ16" s="92"/>
      <c r="RER16" s="91"/>
      <c r="RES16" s="89"/>
      <c r="RET16" s="89"/>
      <c r="REU16" s="92"/>
      <c r="REV16" s="92"/>
      <c r="REW16" s="92"/>
      <c r="REX16" s="92"/>
      <c r="REY16" s="91"/>
      <c r="REZ16" s="89"/>
      <c r="RFA16" s="89"/>
      <c r="RFB16" s="92"/>
      <c r="RFC16" s="92"/>
      <c r="RFD16" s="92"/>
      <c r="RFE16" s="92"/>
      <c r="RFF16" s="93"/>
      <c r="RFG16" s="93"/>
      <c r="RFH16" s="86"/>
      <c r="RFI16" s="86"/>
      <c r="RFJ16" s="87"/>
      <c r="RFK16" s="88"/>
      <c r="RFL16" s="89"/>
      <c r="RFM16" s="89"/>
      <c r="RFN16" s="88"/>
      <c r="RFO16" s="90"/>
      <c r="RFP16" s="91"/>
      <c r="RFQ16" s="89"/>
      <c r="RFR16" s="89"/>
      <c r="RFS16" s="92"/>
      <c r="RFT16" s="92"/>
      <c r="RFU16" s="92"/>
      <c r="RFV16" s="92"/>
      <c r="RFW16" s="91"/>
      <c r="RFX16" s="89"/>
      <c r="RFY16" s="89"/>
      <c r="RFZ16" s="92"/>
      <c r="RGA16" s="92"/>
      <c r="RGB16" s="92"/>
      <c r="RGC16" s="92"/>
      <c r="RGD16" s="91"/>
      <c r="RGE16" s="89"/>
      <c r="RGF16" s="89"/>
      <c r="RGG16" s="92"/>
      <c r="RGH16" s="92"/>
      <c r="RGI16" s="92"/>
      <c r="RGJ16" s="92"/>
      <c r="RGK16" s="91"/>
      <c r="RGL16" s="89"/>
      <c r="RGM16" s="89"/>
      <c r="RGN16" s="92"/>
      <c r="RGO16" s="92"/>
      <c r="RGP16" s="92"/>
      <c r="RGQ16" s="92"/>
      <c r="RGR16" s="91"/>
      <c r="RGS16" s="89"/>
      <c r="RGT16" s="89"/>
      <c r="RGU16" s="92"/>
      <c r="RGV16" s="92"/>
      <c r="RGW16" s="92"/>
      <c r="RGX16" s="92"/>
      <c r="RGY16" s="91"/>
      <c r="RGZ16" s="89"/>
      <c r="RHA16" s="89"/>
      <c r="RHB16" s="92"/>
      <c r="RHC16" s="92"/>
      <c r="RHD16" s="92"/>
      <c r="RHE16" s="92"/>
      <c r="RHF16" s="91"/>
      <c r="RHG16" s="89"/>
      <c r="RHH16" s="89"/>
      <c r="RHI16" s="92"/>
      <c r="RHJ16" s="92"/>
      <c r="RHK16" s="92"/>
      <c r="RHL16" s="92"/>
      <c r="RHM16" s="93"/>
      <c r="RHN16" s="93"/>
      <c r="RHO16" s="86"/>
      <c r="RHP16" s="86"/>
      <c r="RHQ16" s="87"/>
      <c r="RHR16" s="88"/>
      <c r="RHS16" s="89"/>
      <c r="RHT16" s="89"/>
      <c r="RHU16" s="88"/>
      <c r="RHV16" s="90"/>
      <c r="RHW16" s="91"/>
      <c r="RHX16" s="89"/>
      <c r="RHY16" s="89"/>
      <c r="RHZ16" s="92"/>
      <c r="RIA16" s="92"/>
      <c r="RIB16" s="92"/>
      <c r="RIC16" s="92"/>
      <c r="RID16" s="91"/>
      <c r="RIE16" s="89"/>
      <c r="RIF16" s="89"/>
      <c r="RIG16" s="92"/>
      <c r="RIH16" s="92"/>
      <c r="RII16" s="92"/>
      <c r="RIJ16" s="92"/>
      <c r="RIK16" s="91"/>
      <c r="RIL16" s="89"/>
      <c r="RIM16" s="89"/>
      <c r="RIN16" s="92"/>
      <c r="RIO16" s="92"/>
      <c r="RIP16" s="92"/>
      <c r="RIQ16" s="92"/>
      <c r="RIR16" s="91"/>
      <c r="RIS16" s="89"/>
      <c r="RIT16" s="89"/>
      <c r="RIU16" s="92"/>
      <c r="RIV16" s="92"/>
      <c r="RIW16" s="92"/>
      <c r="RIX16" s="92"/>
      <c r="RIY16" s="91"/>
      <c r="RIZ16" s="89"/>
      <c r="RJA16" s="89"/>
      <c r="RJB16" s="92"/>
      <c r="RJC16" s="92"/>
      <c r="RJD16" s="92"/>
      <c r="RJE16" s="92"/>
      <c r="RJF16" s="91"/>
      <c r="RJG16" s="89"/>
      <c r="RJH16" s="89"/>
      <c r="RJI16" s="92"/>
      <c r="RJJ16" s="92"/>
      <c r="RJK16" s="92"/>
      <c r="RJL16" s="92"/>
      <c r="RJM16" s="91"/>
      <c r="RJN16" s="89"/>
      <c r="RJO16" s="89"/>
      <c r="RJP16" s="92"/>
      <c r="RJQ16" s="92"/>
      <c r="RJR16" s="92"/>
      <c r="RJS16" s="92"/>
      <c r="RJT16" s="93"/>
      <c r="RJU16" s="93"/>
      <c r="RJV16" s="86"/>
      <c r="RJW16" s="86"/>
      <c r="RJX16" s="87"/>
      <c r="RJY16" s="88"/>
      <c r="RJZ16" s="89"/>
      <c r="RKA16" s="89"/>
      <c r="RKB16" s="88"/>
      <c r="RKC16" s="90"/>
      <c r="RKD16" s="91"/>
      <c r="RKE16" s="89"/>
      <c r="RKF16" s="89"/>
      <c r="RKG16" s="92"/>
      <c r="RKH16" s="92"/>
      <c r="RKI16" s="92"/>
      <c r="RKJ16" s="92"/>
      <c r="RKK16" s="91"/>
      <c r="RKL16" s="89"/>
      <c r="RKM16" s="89"/>
      <c r="RKN16" s="92"/>
      <c r="RKO16" s="92"/>
      <c r="RKP16" s="92"/>
      <c r="RKQ16" s="92"/>
      <c r="RKR16" s="91"/>
      <c r="RKS16" s="89"/>
      <c r="RKT16" s="89"/>
      <c r="RKU16" s="92"/>
      <c r="RKV16" s="92"/>
      <c r="RKW16" s="92"/>
      <c r="RKX16" s="92"/>
      <c r="RKY16" s="91"/>
      <c r="RKZ16" s="89"/>
      <c r="RLA16" s="89"/>
      <c r="RLB16" s="92"/>
      <c r="RLC16" s="92"/>
      <c r="RLD16" s="92"/>
      <c r="RLE16" s="92"/>
      <c r="RLF16" s="91"/>
      <c r="RLG16" s="89"/>
      <c r="RLH16" s="89"/>
      <c r="RLI16" s="92"/>
      <c r="RLJ16" s="92"/>
      <c r="RLK16" s="92"/>
      <c r="RLL16" s="92"/>
      <c r="RLM16" s="91"/>
      <c r="RLN16" s="89"/>
      <c r="RLO16" s="89"/>
      <c r="RLP16" s="92"/>
      <c r="RLQ16" s="92"/>
      <c r="RLR16" s="92"/>
      <c r="RLS16" s="92"/>
      <c r="RLT16" s="91"/>
      <c r="RLU16" s="89"/>
      <c r="RLV16" s="89"/>
      <c r="RLW16" s="92"/>
      <c r="RLX16" s="92"/>
      <c r="RLY16" s="92"/>
      <c r="RLZ16" s="92"/>
      <c r="RMA16" s="93"/>
      <c r="RMB16" s="93"/>
      <c r="RMC16" s="86"/>
      <c r="RMD16" s="86"/>
      <c r="RME16" s="87"/>
      <c r="RMF16" s="88"/>
      <c r="RMG16" s="89"/>
      <c r="RMH16" s="89"/>
      <c r="RMI16" s="88"/>
      <c r="RMJ16" s="90"/>
      <c r="RMK16" s="91"/>
      <c r="RML16" s="89"/>
      <c r="RMM16" s="89"/>
      <c r="RMN16" s="92"/>
      <c r="RMO16" s="92"/>
      <c r="RMP16" s="92"/>
      <c r="RMQ16" s="92"/>
      <c r="RMR16" s="91"/>
      <c r="RMS16" s="89"/>
      <c r="RMT16" s="89"/>
      <c r="RMU16" s="92"/>
      <c r="RMV16" s="92"/>
      <c r="RMW16" s="92"/>
      <c r="RMX16" s="92"/>
      <c r="RMY16" s="91"/>
      <c r="RMZ16" s="89"/>
      <c r="RNA16" s="89"/>
      <c r="RNB16" s="92"/>
      <c r="RNC16" s="92"/>
      <c r="RND16" s="92"/>
      <c r="RNE16" s="92"/>
      <c r="RNF16" s="91"/>
      <c r="RNG16" s="89"/>
      <c r="RNH16" s="89"/>
      <c r="RNI16" s="92"/>
      <c r="RNJ16" s="92"/>
      <c r="RNK16" s="92"/>
      <c r="RNL16" s="92"/>
      <c r="RNM16" s="91"/>
      <c r="RNN16" s="89"/>
      <c r="RNO16" s="89"/>
      <c r="RNP16" s="92"/>
      <c r="RNQ16" s="92"/>
      <c r="RNR16" s="92"/>
      <c r="RNS16" s="92"/>
      <c r="RNT16" s="91"/>
      <c r="RNU16" s="89"/>
      <c r="RNV16" s="89"/>
      <c r="RNW16" s="92"/>
      <c r="RNX16" s="92"/>
      <c r="RNY16" s="92"/>
      <c r="RNZ16" s="92"/>
      <c r="ROA16" s="91"/>
      <c r="ROB16" s="89"/>
      <c r="ROC16" s="89"/>
      <c r="ROD16" s="92"/>
      <c r="ROE16" s="92"/>
      <c r="ROF16" s="92"/>
      <c r="ROG16" s="92"/>
      <c r="ROH16" s="93"/>
      <c r="ROI16" s="93"/>
      <c r="ROJ16" s="86"/>
      <c r="ROK16" s="86"/>
      <c r="ROL16" s="87"/>
      <c r="ROM16" s="88"/>
      <c r="RON16" s="89"/>
      <c r="ROO16" s="89"/>
      <c r="ROP16" s="88"/>
      <c r="ROQ16" s="90"/>
      <c r="ROR16" s="91"/>
      <c r="ROS16" s="89"/>
      <c r="ROT16" s="89"/>
      <c r="ROU16" s="92"/>
      <c r="ROV16" s="92"/>
      <c r="ROW16" s="92"/>
      <c r="ROX16" s="92"/>
      <c r="ROY16" s="91"/>
      <c r="ROZ16" s="89"/>
      <c r="RPA16" s="89"/>
      <c r="RPB16" s="92"/>
      <c r="RPC16" s="92"/>
      <c r="RPD16" s="92"/>
      <c r="RPE16" s="92"/>
      <c r="RPF16" s="91"/>
      <c r="RPG16" s="89"/>
      <c r="RPH16" s="89"/>
      <c r="RPI16" s="92"/>
      <c r="RPJ16" s="92"/>
      <c r="RPK16" s="92"/>
      <c r="RPL16" s="92"/>
      <c r="RPM16" s="91"/>
      <c r="RPN16" s="89"/>
      <c r="RPO16" s="89"/>
      <c r="RPP16" s="92"/>
      <c r="RPQ16" s="92"/>
      <c r="RPR16" s="92"/>
      <c r="RPS16" s="92"/>
      <c r="RPT16" s="91"/>
      <c r="RPU16" s="89"/>
      <c r="RPV16" s="89"/>
      <c r="RPW16" s="92"/>
      <c r="RPX16" s="92"/>
      <c r="RPY16" s="92"/>
      <c r="RPZ16" s="92"/>
      <c r="RQA16" s="91"/>
      <c r="RQB16" s="89"/>
      <c r="RQC16" s="89"/>
      <c r="RQD16" s="92"/>
      <c r="RQE16" s="92"/>
      <c r="RQF16" s="92"/>
      <c r="RQG16" s="92"/>
      <c r="RQH16" s="91"/>
      <c r="RQI16" s="89"/>
      <c r="RQJ16" s="89"/>
      <c r="RQK16" s="92"/>
      <c r="RQL16" s="92"/>
      <c r="RQM16" s="92"/>
      <c r="RQN16" s="92"/>
      <c r="RQO16" s="93"/>
      <c r="RQP16" s="93"/>
      <c r="RQQ16" s="86"/>
      <c r="RQR16" s="86"/>
      <c r="RQS16" s="87"/>
      <c r="RQT16" s="88"/>
      <c r="RQU16" s="89"/>
      <c r="RQV16" s="89"/>
      <c r="RQW16" s="88"/>
      <c r="RQX16" s="90"/>
      <c r="RQY16" s="91"/>
      <c r="RQZ16" s="89"/>
      <c r="RRA16" s="89"/>
      <c r="RRB16" s="92"/>
      <c r="RRC16" s="92"/>
      <c r="RRD16" s="92"/>
      <c r="RRE16" s="92"/>
      <c r="RRF16" s="91"/>
      <c r="RRG16" s="89"/>
      <c r="RRH16" s="89"/>
      <c r="RRI16" s="92"/>
      <c r="RRJ16" s="92"/>
      <c r="RRK16" s="92"/>
      <c r="RRL16" s="92"/>
      <c r="RRM16" s="91"/>
      <c r="RRN16" s="89"/>
      <c r="RRO16" s="89"/>
      <c r="RRP16" s="92"/>
      <c r="RRQ16" s="92"/>
      <c r="RRR16" s="92"/>
      <c r="RRS16" s="92"/>
      <c r="RRT16" s="91"/>
      <c r="RRU16" s="89"/>
      <c r="RRV16" s="89"/>
      <c r="RRW16" s="92"/>
      <c r="RRX16" s="92"/>
      <c r="RRY16" s="92"/>
      <c r="RRZ16" s="92"/>
      <c r="RSA16" s="91"/>
      <c r="RSB16" s="89"/>
      <c r="RSC16" s="89"/>
      <c r="RSD16" s="92"/>
      <c r="RSE16" s="92"/>
      <c r="RSF16" s="92"/>
      <c r="RSG16" s="92"/>
      <c r="RSH16" s="91"/>
      <c r="RSI16" s="89"/>
      <c r="RSJ16" s="89"/>
      <c r="RSK16" s="92"/>
      <c r="RSL16" s="92"/>
      <c r="RSM16" s="92"/>
      <c r="RSN16" s="92"/>
      <c r="RSO16" s="91"/>
      <c r="RSP16" s="89"/>
      <c r="RSQ16" s="89"/>
      <c r="RSR16" s="92"/>
      <c r="RSS16" s="92"/>
      <c r="RST16" s="92"/>
      <c r="RSU16" s="92"/>
      <c r="RSV16" s="93"/>
      <c r="RSW16" s="93"/>
      <c r="RSX16" s="86"/>
      <c r="RSY16" s="86"/>
      <c r="RSZ16" s="87"/>
      <c r="RTA16" s="88"/>
      <c r="RTB16" s="89"/>
      <c r="RTC16" s="89"/>
      <c r="RTD16" s="88"/>
      <c r="RTE16" s="90"/>
      <c r="RTF16" s="91"/>
      <c r="RTG16" s="89"/>
      <c r="RTH16" s="89"/>
      <c r="RTI16" s="92"/>
      <c r="RTJ16" s="92"/>
      <c r="RTK16" s="92"/>
      <c r="RTL16" s="92"/>
      <c r="RTM16" s="91"/>
      <c r="RTN16" s="89"/>
      <c r="RTO16" s="89"/>
      <c r="RTP16" s="92"/>
      <c r="RTQ16" s="92"/>
      <c r="RTR16" s="92"/>
      <c r="RTS16" s="92"/>
      <c r="RTT16" s="91"/>
      <c r="RTU16" s="89"/>
      <c r="RTV16" s="89"/>
      <c r="RTW16" s="92"/>
      <c r="RTX16" s="92"/>
      <c r="RTY16" s="92"/>
      <c r="RTZ16" s="92"/>
      <c r="RUA16" s="91"/>
      <c r="RUB16" s="89"/>
      <c r="RUC16" s="89"/>
      <c r="RUD16" s="92"/>
      <c r="RUE16" s="92"/>
      <c r="RUF16" s="92"/>
      <c r="RUG16" s="92"/>
      <c r="RUH16" s="91"/>
      <c r="RUI16" s="89"/>
      <c r="RUJ16" s="89"/>
      <c r="RUK16" s="92"/>
      <c r="RUL16" s="92"/>
      <c r="RUM16" s="92"/>
      <c r="RUN16" s="92"/>
      <c r="RUO16" s="91"/>
      <c r="RUP16" s="89"/>
      <c r="RUQ16" s="89"/>
      <c r="RUR16" s="92"/>
      <c r="RUS16" s="92"/>
      <c r="RUT16" s="92"/>
      <c r="RUU16" s="92"/>
      <c r="RUV16" s="91"/>
      <c r="RUW16" s="89"/>
      <c r="RUX16" s="89"/>
      <c r="RUY16" s="92"/>
      <c r="RUZ16" s="92"/>
      <c r="RVA16" s="92"/>
      <c r="RVB16" s="92"/>
      <c r="RVC16" s="93"/>
      <c r="RVD16" s="93"/>
      <c r="RVE16" s="86"/>
      <c r="RVF16" s="86"/>
      <c r="RVG16" s="87"/>
      <c r="RVH16" s="88"/>
      <c r="RVI16" s="89"/>
      <c r="RVJ16" s="89"/>
      <c r="RVK16" s="88"/>
      <c r="RVL16" s="90"/>
      <c r="RVM16" s="91"/>
      <c r="RVN16" s="89"/>
      <c r="RVO16" s="89"/>
      <c r="RVP16" s="92"/>
      <c r="RVQ16" s="92"/>
      <c r="RVR16" s="92"/>
      <c r="RVS16" s="92"/>
      <c r="RVT16" s="91"/>
      <c r="RVU16" s="89"/>
      <c r="RVV16" s="89"/>
      <c r="RVW16" s="92"/>
      <c r="RVX16" s="92"/>
      <c r="RVY16" s="92"/>
      <c r="RVZ16" s="92"/>
      <c r="RWA16" s="91"/>
      <c r="RWB16" s="89"/>
      <c r="RWC16" s="89"/>
      <c r="RWD16" s="92"/>
      <c r="RWE16" s="92"/>
      <c r="RWF16" s="92"/>
      <c r="RWG16" s="92"/>
      <c r="RWH16" s="91"/>
      <c r="RWI16" s="89"/>
      <c r="RWJ16" s="89"/>
      <c r="RWK16" s="92"/>
      <c r="RWL16" s="92"/>
      <c r="RWM16" s="92"/>
      <c r="RWN16" s="92"/>
      <c r="RWO16" s="91"/>
      <c r="RWP16" s="89"/>
      <c r="RWQ16" s="89"/>
      <c r="RWR16" s="92"/>
      <c r="RWS16" s="92"/>
      <c r="RWT16" s="92"/>
      <c r="RWU16" s="92"/>
      <c r="RWV16" s="91"/>
      <c r="RWW16" s="89"/>
      <c r="RWX16" s="89"/>
      <c r="RWY16" s="92"/>
      <c r="RWZ16" s="92"/>
      <c r="RXA16" s="92"/>
      <c r="RXB16" s="92"/>
      <c r="RXC16" s="91"/>
      <c r="RXD16" s="89"/>
      <c r="RXE16" s="89"/>
      <c r="RXF16" s="92"/>
      <c r="RXG16" s="92"/>
      <c r="RXH16" s="92"/>
      <c r="RXI16" s="92"/>
      <c r="RXJ16" s="93"/>
      <c r="RXK16" s="93"/>
      <c r="RXL16" s="86"/>
      <c r="RXM16" s="86"/>
      <c r="RXN16" s="87"/>
      <c r="RXO16" s="88"/>
      <c r="RXP16" s="89"/>
      <c r="RXQ16" s="89"/>
      <c r="RXR16" s="88"/>
      <c r="RXS16" s="90"/>
      <c r="RXT16" s="91"/>
      <c r="RXU16" s="89"/>
      <c r="RXV16" s="89"/>
      <c r="RXW16" s="92"/>
      <c r="RXX16" s="92"/>
      <c r="RXY16" s="92"/>
      <c r="RXZ16" s="92"/>
      <c r="RYA16" s="91"/>
      <c r="RYB16" s="89"/>
      <c r="RYC16" s="89"/>
      <c r="RYD16" s="92"/>
      <c r="RYE16" s="92"/>
      <c r="RYF16" s="92"/>
      <c r="RYG16" s="92"/>
      <c r="RYH16" s="91"/>
      <c r="RYI16" s="89"/>
      <c r="RYJ16" s="89"/>
      <c r="RYK16" s="92"/>
      <c r="RYL16" s="92"/>
      <c r="RYM16" s="92"/>
      <c r="RYN16" s="92"/>
      <c r="RYO16" s="91"/>
      <c r="RYP16" s="89"/>
      <c r="RYQ16" s="89"/>
      <c r="RYR16" s="92"/>
      <c r="RYS16" s="92"/>
      <c r="RYT16" s="92"/>
      <c r="RYU16" s="92"/>
      <c r="RYV16" s="91"/>
      <c r="RYW16" s="89"/>
      <c r="RYX16" s="89"/>
      <c r="RYY16" s="92"/>
      <c r="RYZ16" s="92"/>
      <c r="RZA16" s="92"/>
      <c r="RZB16" s="92"/>
      <c r="RZC16" s="91"/>
      <c r="RZD16" s="89"/>
      <c r="RZE16" s="89"/>
      <c r="RZF16" s="92"/>
      <c r="RZG16" s="92"/>
      <c r="RZH16" s="92"/>
      <c r="RZI16" s="92"/>
      <c r="RZJ16" s="91"/>
      <c r="RZK16" s="89"/>
      <c r="RZL16" s="89"/>
      <c r="RZM16" s="92"/>
      <c r="RZN16" s="92"/>
      <c r="RZO16" s="92"/>
      <c r="RZP16" s="92"/>
      <c r="RZQ16" s="93"/>
      <c r="RZR16" s="93"/>
      <c r="RZS16" s="86"/>
      <c r="RZT16" s="86"/>
      <c r="RZU16" s="87"/>
      <c r="RZV16" s="88"/>
      <c r="RZW16" s="89"/>
      <c r="RZX16" s="89"/>
      <c r="RZY16" s="88"/>
      <c r="RZZ16" s="90"/>
      <c r="SAA16" s="91"/>
      <c r="SAB16" s="89"/>
      <c r="SAC16" s="89"/>
      <c r="SAD16" s="92"/>
      <c r="SAE16" s="92"/>
      <c r="SAF16" s="92"/>
      <c r="SAG16" s="92"/>
      <c r="SAH16" s="91"/>
      <c r="SAI16" s="89"/>
      <c r="SAJ16" s="89"/>
      <c r="SAK16" s="92"/>
      <c r="SAL16" s="92"/>
      <c r="SAM16" s="92"/>
      <c r="SAN16" s="92"/>
      <c r="SAO16" s="91"/>
      <c r="SAP16" s="89"/>
      <c r="SAQ16" s="89"/>
      <c r="SAR16" s="92"/>
      <c r="SAS16" s="92"/>
      <c r="SAT16" s="92"/>
      <c r="SAU16" s="92"/>
      <c r="SAV16" s="91"/>
      <c r="SAW16" s="89"/>
      <c r="SAX16" s="89"/>
      <c r="SAY16" s="92"/>
      <c r="SAZ16" s="92"/>
      <c r="SBA16" s="92"/>
      <c r="SBB16" s="92"/>
      <c r="SBC16" s="91"/>
      <c r="SBD16" s="89"/>
      <c r="SBE16" s="89"/>
      <c r="SBF16" s="92"/>
      <c r="SBG16" s="92"/>
      <c r="SBH16" s="92"/>
      <c r="SBI16" s="92"/>
      <c r="SBJ16" s="91"/>
      <c r="SBK16" s="89"/>
      <c r="SBL16" s="89"/>
      <c r="SBM16" s="92"/>
      <c r="SBN16" s="92"/>
      <c r="SBO16" s="92"/>
      <c r="SBP16" s="92"/>
      <c r="SBQ16" s="91"/>
      <c r="SBR16" s="89"/>
      <c r="SBS16" s="89"/>
      <c r="SBT16" s="92"/>
      <c r="SBU16" s="92"/>
      <c r="SBV16" s="92"/>
      <c r="SBW16" s="92"/>
      <c r="SBX16" s="93"/>
      <c r="SBY16" s="93"/>
      <c r="SBZ16" s="86"/>
      <c r="SCA16" s="86"/>
      <c r="SCB16" s="87"/>
      <c r="SCC16" s="88"/>
      <c r="SCD16" s="89"/>
      <c r="SCE16" s="89"/>
      <c r="SCF16" s="88"/>
      <c r="SCG16" s="90"/>
      <c r="SCH16" s="91"/>
      <c r="SCI16" s="89"/>
      <c r="SCJ16" s="89"/>
      <c r="SCK16" s="92"/>
      <c r="SCL16" s="92"/>
      <c r="SCM16" s="92"/>
      <c r="SCN16" s="92"/>
      <c r="SCO16" s="91"/>
      <c r="SCP16" s="89"/>
      <c r="SCQ16" s="89"/>
      <c r="SCR16" s="92"/>
      <c r="SCS16" s="92"/>
      <c r="SCT16" s="92"/>
      <c r="SCU16" s="92"/>
      <c r="SCV16" s="91"/>
      <c r="SCW16" s="89"/>
      <c r="SCX16" s="89"/>
      <c r="SCY16" s="92"/>
      <c r="SCZ16" s="92"/>
      <c r="SDA16" s="92"/>
      <c r="SDB16" s="92"/>
      <c r="SDC16" s="91"/>
      <c r="SDD16" s="89"/>
      <c r="SDE16" s="89"/>
      <c r="SDF16" s="92"/>
      <c r="SDG16" s="92"/>
      <c r="SDH16" s="92"/>
      <c r="SDI16" s="92"/>
      <c r="SDJ16" s="91"/>
      <c r="SDK16" s="89"/>
      <c r="SDL16" s="89"/>
      <c r="SDM16" s="92"/>
      <c r="SDN16" s="92"/>
      <c r="SDO16" s="92"/>
      <c r="SDP16" s="92"/>
      <c r="SDQ16" s="91"/>
      <c r="SDR16" s="89"/>
      <c r="SDS16" s="89"/>
      <c r="SDT16" s="92"/>
      <c r="SDU16" s="92"/>
      <c r="SDV16" s="92"/>
      <c r="SDW16" s="92"/>
      <c r="SDX16" s="91"/>
      <c r="SDY16" s="89"/>
      <c r="SDZ16" s="89"/>
      <c r="SEA16" s="92"/>
      <c r="SEB16" s="92"/>
      <c r="SEC16" s="92"/>
      <c r="SED16" s="92"/>
      <c r="SEE16" s="93"/>
      <c r="SEF16" s="93"/>
      <c r="SEG16" s="86"/>
      <c r="SEH16" s="86"/>
      <c r="SEI16" s="87"/>
      <c r="SEJ16" s="88"/>
      <c r="SEK16" s="89"/>
      <c r="SEL16" s="89"/>
      <c r="SEM16" s="88"/>
      <c r="SEN16" s="90"/>
      <c r="SEO16" s="91"/>
      <c r="SEP16" s="89"/>
      <c r="SEQ16" s="89"/>
      <c r="SER16" s="92"/>
      <c r="SES16" s="92"/>
      <c r="SET16" s="92"/>
      <c r="SEU16" s="92"/>
      <c r="SEV16" s="91"/>
      <c r="SEW16" s="89"/>
      <c r="SEX16" s="89"/>
      <c r="SEY16" s="92"/>
      <c r="SEZ16" s="92"/>
      <c r="SFA16" s="92"/>
      <c r="SFB16" s="92"/>
      <c r="SFC16" s="91"/>
      <c r="SFD16" s="89"/>
      <c r="SFE16" s="89"/>
      <c r="SFF16" s="92"/>
      <c r="SFG16" s="92"/>
      <c r="SFH16" s="92"/>
      <c r="SFI16" s="92"/>
      <c r="SFJ16" s="91"/>
      <c r="SFK16" s="89"/>
      <c r="SFL16" s="89"/>
      <c r="SFM16" s="92"/>
      <c r="SFN16" s="92"/>
      <c r="SFO16" s="92"/>
      <c r="SFP16" s="92"/>
      <c r="SFQ16" s="91"/>
      <c r="SFR16" s="89"/>
      <c r="SFS16" s="89"/>
      <c r="SFT16" s="92"/>
      <c r="SFU16" s="92"/>
      <c r="SFV16" s="92"/>
      <c r="SFW16" s="92"/>
      <c r="SFX16" s="91"/>
      <c r="SFY16" s="89"/>
      <c r="SFZ16" s="89"/>
      <c r="SGA16" s="92"/>
      <c r="SGB16" s="92"/>
      <c r="SGC16" s="92"/>
      <c r="SGD16" s="92"/>
      <c r="SGE16" s="91"/>
      <c r="SGF16" s="89"/>
      <c r="SGG16" s="89"/>
      <c r="SGH16" s="92"/>
      <c r="SGI16" s="92"/>
      <c r="SGJ16" s="92"/>
      <c r="SGK16" s="92"/>
      <c r="SGL16" s="93"/>
      <c r="SGM16" s="93"/>
      <c r="SGN16" s="86"/>
      <c r="SGO16" s="86"/>
      <c r="SGP16" s="87"/>
      <c r="SGQ16" s="88"/>
      <c r="SGR16" s="89"/>
      <c r="SGS16" s="89"/>
      <c r="SGT16" s="88"/>
      <c r="SGU16" s="90"/>
      <c r="SGV16" s="91"/>
      <c r="SGW16" s="89"/>
      <c r="SGX16" s="89"/>
      <c r="SGY16" s="92"/>
      <c r="SGZ16" s="92"/>
      <c r="SHA16" s="92"/>
      <c r="SHB16" s="92"/>
      <c r="SHC16" s="91"/>
      <c r="SHD16" s="89"/>
      <c r="SHE16" s="89"/>
      <c r="SHF16" s="92"/>
      <c r="SHG16" s="92"/>
      <c r="SHH16" s="92"/>
      <c r="SHI16" s="92"/>
      <c r="SHJ16" s="91"/>
      <c r="SHK16" s="89"/>
      <c r="SHL16" s="89"/>
      <c r="SHM16" s="92"/>
      <c r="SHN16" s="92"/>
      <c r="SHO16" s="92"/>
      <c r="SHP16" s="92"/>
      <c r="SHQ16" s="91"/>
      <c r="SHR16" s="89"/>
      <c r="SHS16" s="89"/>
      <c r="SHT16" s="92"/>
      <c r="SHU16" s="92"/>
      <c r="SHV16" s="92"/>
      <c r="SHW16" s="92"/>
      <c r="SHX16" s="91"/>
      <c r="SHY16" s="89"/>
      <c r="SHZ16" s="89"/>
      <c r="SIA16" s="92"/>
      <c r="SIB16" s="92"/>
      <c r="SIC16" s="92"/>
      <c r="SID16" s="92"/>
      <c r="SIE16" s="91"/>
      <c r="SIF16" s="89"/>
      <c r="SIG16" s="89"/>
      <c r="SIH16" s="92"/>
      <c r="SII16" s="92"/>
      <c r="SIJ16" s="92"/>
      <c r="SIK16" s="92"/>
      <c r="SIL16" s="91"/>
      <c r="SIM16" s="89"/>
      <c r="SIN16" s="89"/>
      <c r="SIO16" s="92"/>
      <c r="SIP16" s="92"/>
      <c r="SIQ16" s="92"/>
      <c r="SIR16" s="92"/>
      <c r="SIS16" s="93"/>
      <c r="SIT16" s="93"/>
      <c r="SIU16" s="86"/>
      <c r="SIV16" s="86"/>
      <c r="SIW16" s="87"/>
      <c r="SIX16" s="88"/>
      <c r="SIY16" s="89"/>
      <c r="SIZ16" s="89"/>
      <c r="SJA16" s="88"/>
      <c r="SJB16" s="90"/>
      <c r="SJC16" s="91"/>
      <c r="SJD16" s="89"/>
      <c r="SJE16" s="89"/>
      <c r="SJF16" s="92"/>
      <c r="SJG16" s="92"/>
      <c r="SJH16" s="92"/>
      <c r="SJI16" s="92"/>
      <c r="SJJ16" s="91"/>
      <c r="SJK16" s="89"/>
      <c r="SJL16" s="89"/>
      <c r="SJM16" s="92"/>
      <c r="SJN16" s="92"/>
      <c r="SJO16" s="92"/>
      <c r="SJP16" s="92"/>
      <c r="SJQ16" s="91"/>
      <c r="SJR16" s="89"/>
      <c r="SJS16" s="89"/>
      <c r="SJT16" s="92"/>
      <c r="SJU16" s="92"/>
      <c r="SJV16" s="92"/>
      <c r="SJW16" s="92"/>
      <c r="SJX16" s="91"/>
      <c r="SJY16" s="89"/>
      <c r="SJZ16" s="89"/>
      <c r="SKA16" s="92"/>
      <c r="SKB16" s="92"/>
      <c r="SKC16" s="92"/>
      <c r="SKD16" s="92"/>
      <c r="SKE16" s="91"/>
      <c r="SKF16" s="89"/>
      <c r="SKG16" s="89"/>
      <c r="SKH16" s="92"/>
      <c r="SKI16" s="92"/>
      <c r="SKJ16" s="92"/>
      <c r="SKK16" s="92"/>
      <c r="SKL16" s="91"/>
      <c r="SKM16" s="89"/>
      <c r="SKN16" s="89"/>
      <c r="SKO16" s="92"/>
      <c r="SKP16" s="92"/>
      <c r="SKQ16" s="92"/>
      <c r="SKR16" s="92"/>
      <c r="SKS16" s="91"/>
      <c r="SKT16" s="89"/>
      <c r="SKU16" s="89"/>
      <c r="SKV16" s="92"/>
      <c r="SKW16" s="92"/>
      <c r="SKX16" s="92"/>
      <c r="SKY16" s="92"/>
      <c r="SKZ16" s="93"/>
      <c r="SLA16" s="93"/>
      <c r="SLB16" s="86"/>
      <c r="SLC16" s="86"/>
      <c r="SLD16" s="87"/>
      <c r="SLE16" s="88"/>
      <c r="SLF16" s="89"/>
      <c r="SLG16" s="89"/>
      <c r="SLH16" s="88"/>
      <c r="SLI16" s="90"/>
      <c r="SLJ16" s="91"/>
      <c r="SLK16" s="89"/>
      <c r="SLL16" s="89"/>
      <c r="SLM16" s="92"/>
      <c r="SLN16" s="92"/>
      <c r="SLO16" s="92"/>
      <c r="SLP16" s="92"/>
      <c r="SLQ16" s="91"/>
      <c r="SLR16" s="89"/>
      <c r="SLS16" s="89"/>
      <c r="SLT16" s="92"/>
      <c r="SLU16" s="92"/>
      <c r="SLV16" s="92"/>
      <c r="SLW16" s="92"/>
      <c r="SLX16" s="91"/>
      <c r="SLY16" s="89"/>
      <c r="SLZ16" s="89"/>
      <c r="SMA16" s="92"/>
      <c r="SMB16" s="92"/>
      <c r="SMC16" s="92"/>
      <c r="SMD16" s="92"/>
      <c r="SME16" s="91"/>
      <c r="SMF16" s="89"/>
      <c r="SMG16" s="89"/>
      <c r="SMH16" s="92"/>
      <c r="SMI16" s="92"/>
      <c r="SMJ16" s="92"/>
      <c r="SMK16" s="92"/>
      <c r="SML16" s="91"/>
      <c r="SMM16" s="89"/>
      <c r="SMN16" s="89"/>
      <c r="SMO16" s="92"/>
      <c r="SMP16" s="92"/>
      <c r="SMQ16" s="92"/>
      <c r="SMR16" s="92"/>
      <c r="SMS16" s="91"/>
      <c r="SMT16" s="89"/>
      <c r="SMU16" s="89"/>
      <c r="SMV16" s="92"/>
      <c r="SMW16" s="92"/>
      <c r="SMX16" s="92"/>
      <c r="SMY16" s="92"/>
      <c r="SMZ16" s="91"/>
      <c r="SNA16" s="89"/>
      <c r="SNB16" s="89"/>
      <c r="SNC16" s="92"/>
      <c r="SND16" s="92"/>
      <c r="SNE16" s="92"/>
      <c r="SNF16" s="92"/>
      <c r="SNG16" s="93"/>
      <c r="SNH16" s="93"/>
      <c r="SNI16" s="86"/>
      <c r="SNJ16" s="86"/>
      <c r="SNK16" s="87"/>
      <c r="SNL16" s="88"/>
      <c r="SNM16" s="89"/>
      <c r="SNN16" s="89"/>
      <c r="SNO16" s="88"/>
      <c r="SNP16" s="90"/>
      <c r="SNQ16" s="91"/>
      <c r="SNR16" s="89"/>
      <c r="SNS16" s="89"/>
      <c r="SNT16" s="92"/>
      <c r="SNU16" s="92"/>
      <c r="SNV16" s="92"/>
      <c r="SNW16" s="92"/>
      <c r="SNX16" s="91"/>
      <c r="SNY16" s="89"/>
      <c r="SNZ16" s="89"/>
      <c r="SOA16" s="92"/>
      <c r="SOB16" s="92"/>
      <c r="SOC16" s="92"/>
      <c r="SOD16" s="92"/>
      <c r="SOE16" s="91"/>
      <c r="SOF16" s="89"/>
      <c r="SOG16" s="89"/>
      <c r="SOH16" s="92"/>
      <c r="SOI16" s="92"/>
      <c r="SOJ16" s="92"/>
      <c r="SOK16" s="92"/>
      <c r="SOL16" s="91"/>
      <c r="SOM16" s="89"/>
      <c r="SON16" s="89"/>
      <c r="SOO16" s="92"/>
      <c r="SOP16" s="92"/>
      <c r="SOQ16" s="92"/>
      <c r="SOR16" s="92"/>
      <c r="SOS16" s="91"/>
      <c r="SOT16" s="89"/>
      <c r="SOU16" s="89"/>
      <c r="SOV16" s="92"/>
      <c r="SOW16" s="92"/>
      <c r="SOX16" s="92"/>
      <c r="SOY16" s="92"/>
      <c r="SOZ16" s="91"/>
      <c r="SPA16" s="89"/>
      <c r="SPB16" s="89"/>
      <c r="SPC16" s="92"/>
      <c r="SPD16" s="92"/>
      <c r="SPE16" s="92"/>
      <c r="SPF16" s="92"/>
      <c r="SPG16" s="91"/>
      <c r="SPH16" s="89"/>
      <c r="SPI16" s="89"/>
      <c r="SPJ16" s="92"/>
      <c r="SPK16" s="92"/>
      <c r="SPL16" s="92"/>
      <c r="SPM16" s="92"/>
      <c r="SPN16" s="93"/>
      <c r="SPO16" s="93"/>
      <c r="SPP16" s="86"/>
      <c r="SPQ16" s="86"/>
      <c r="SPR16" s="87"/>
      <c r="SPS16" s="88"/>
      <c r="SPT16" s="89"/>
      <c r="SPU16" s="89"/>
      <c r="SPV16" s="88"/>
      <c r="SPW16" s="90"/>
      <c r="SPX16" s="91"/>
      <c r="SPY16" s="89"/>
      <c r="SPZ16" s="89"/>
      <c r="SQA16" s="92"/>
      <c r="SQB16" s="92"/>
      <c r="SQC16" s="92"/>
      <c r="SQD16" s="92"/>
      <c r="SQE16" s="91"/>
      <c r="SQF16" s="89"/>
      <c r="SQG16" s="89"/>
      <c r="SQH16" s="92"/>
      <c r="SQI16" s="92"/>
      <c r="SQJ16" s="92"/>
      <c r="SQK16" s="92"/>
      <c r="SQL16" s="91"/>
      <c r="SQM16" s="89"/>
      <c r="SQN16" s="89"/>
      <c r="SQO16" s="92"/>
      <c r="SQP16" s="92"/>
      <c r="SQQ16" s="92"/>
      <c r="SQR16" s="92"/>
      <c r="SQS16" s="91"/>
      <c r="SQT16" s="89"/>
      <c r="SQU16" s="89"/>
      <c r="SQV16" s="92"/>
      <c r="SQW16" s="92"/>
      <c r="SQX16" s="92"/>
      <c r="SQY16" s="92"/>
      <c r="SQZ16" s="91"/>
      <c r="SRA16" s="89"/>
      <c r="SRB16" s="89"/>
      <c r="SRC16" s="92"/>
      <c r="SRD16" s="92"/>
      <c r="SRE16" s="92"/>
      <c r="SRF16" s="92"/>
      <c r="SRG16" s="91"/>
      <c r="SRH16" s="89"/>
      <c r="SRI16" s="89"/>
      <c r="SRJ16" s="92"/>
      <c r="SRK16" s="92"/>
      <c r="SRL16" s="92"/>
      <c r="SRM16" s="92"/>
      <c r="SRN16" s="91"/>
      <c r="SRO16" s="89"/>
      <c r="SRP16" s="89"/>
      <c r="SRQ16" s="92"/>
      <c r="SRR16" s="92"/>
      <c r="SRS16" s="92"/>
      <c r="SRT16" s="92"/>
      <c r="SRU16" s="93"/>
      <c r="SRV16" s="93"/>
      <c r="SRW16" s="86"/>
      <c r="SRX16" s="86"/>
      <c r="SRY16" s="87"/>
      <c r="SRZ16" s="88"/>
      <c r="SSA16" s="89"/>
      <c r="SSB16" s="89"/>
      <c r="SSC16" s="88"/>
      <c r="SSD16" s="90"/>
      <c r="SSE16" s="91"/>
      <c r="SSF16" s="89"/>
      <c r="SSG16" s="89"/>
      <c r="SSH16" s="92"/>
      <c r="SSI16" s="92"/>
      <c r="SSJ16" s="92"/>
      <c r="SSK16" s="92"/>
      <c r="SSL16" s="91"/>
      <c r="SSM16" s="89"/>
      <c r="SSN16" s="89"/>
      <c r="SSO16" s="92"/>
      <c r="SSP16" s="92"/>
      <c r="SSQ16" s="92"/>
      <c r="SSR16" s="92"/>
      <c r="SSS16" s="91"/>
      <c r="SST16" s="89"/>
      <c r="SSU16" s="89"/>
      <c r="SSV16" s="92"/>
      <c r="SSW16" s="92"/>
      <c r="SSX16" s="92"/>
      <c r="SSY16" s="92"/>
      <c r="SSZ16" s="91"/>
      <c r="STA16" s="89"/>
      <c r="STB16" s="89"/>
      <c r="STC16" s="92"/>
      <c r="STD16" s="92"/>
      <c r="STE16" s="92"/>
      <c r="STF16" s="92"/>
      <c r="STG16" s="91"/>
      <c r="STH16" s="89"/>
      <c r="STI16" s="89"/>
      <c r="STJ16" s="92"/>
      <c r="STK16" s="92"/>
      <c r="STL16" s="92"/>
      <c r="STM16" s="92"/>
      <c r="STN16" s="91"/>
      <c r="STO16" s="89"/>
      <c r="STP16" s="89"/>
      <c r="STQ16" s="92"/>
      <c r="STR16" s="92"/>
      <c r="STS16" s="92"/>
      <c r="STT16" s="92"/>
      <c r="STU16" s="91"/>
      <c r="STV16" s="89"/>
      <c r="STW16" s="89"/>
      <c r="STX16" s="92"/>
      <c r="STY16" s="92"/>
      <c r="STZ16" s="92"/>
      <c r="SUA16" s="92"/>
      <c r="SUB16" s="93"/>
      <c r="SUC16" s="93"/>
      <c r="SUD16" s="86"/>
      <c r="SUE16" s="86"/>
      <c r="SUF16" s="87"/>
      <c r="SUG16" s="88"/>
      <c r="SUH16" s="89"/>
      <c r="SUI16" s="89"/>
      <c r="SUJ16" s="88"/>
      <c r="SUK16" s="90"/>
      <c r="SUL16" s="91"/>
      <c r="SUM16" s="89"/>
      <c r="SUN16" s="89"/>
      <c r="SUO16" s="92"/>
      <c r="SUP16" s="92"/>
      <c r="SUQ16" s="92"/>
      <c r="SUR16" s="92"/>
      <c r="SUS16" s="91"/>
      <c r="SUT16" s="89"/>
      <c r="SUU16" s="89"/>
      <c r="SUV16" s="92"/>
      <c r="SUW16" s="92"/>
      <c r="SUX16" s="92"/>
      <c r="SUY16" s="92"/>
      <c r="SUZ16" s="91"/>
      <c r="SVA16" s="89"/>
      <c r="SVB16" s="89"/>
      <c r="SVC16" s="92"/>
      <c r="SVD16" s="92"/>
      <c r="SVE16" s="92"/>
      <c r="SVF16" s="92"/>
      <c r="SVG16" s="91"/>
      <c r="SVH16" s="89"/>
      <c r="SVI16" s="89"/>
      <c r="SVJ16" s="92"/>
      <c r="SVK16" s="92"/>
      <c r="SVL16" s="92"/>
      <c r="SVM16" s="92"/>
      <c r="SVN16" s="91"/>
      <c r="SVO16" s="89"/>
      <c r="SVP16" s="89"/>
      <c r="SVQ16" s="92"/>
      <c r="SVR16" s="92"/>
      <c r="SVS16" s="92"/>
      <c r="SVT16" s="92"/>
      <c r="SVU16" s="91"/>
      <c r="SVV16" s="89"/>
      <c r="SVW16" s="89"/>
      <c r="SVX16" s="92"/>
      <c r="SVY16" s="92"/>
      <c r="SVZ16" s="92"/>
      <c r="SWA16" s="92"/>
      <c r="SWB16" s="91"/>
      <c r="SWC16" s="89"/>
      <c r="SWD16" s="89"/>
      <c r="SWE16" s="92"/>
      <c r="SWF16" s="92"/>
      <c r="SWG16" s="92"/>
      <c r="SWH16" s="92"/>
      <c r="SWI16" s="93"/>
      <c r="SWJ16" s="93"/>
      <c r="SWK16" s="86"/>
      <c r="SWL16" s="86"/>
      <c r="SWM16" s="87"/>
      <c r="SWN16" s="88"/>
      <c r="SWO16" s="89"/>
      <c r="SWP16" s="89"/>
      <c r="SWQ16" s="88"/>
      <c r="SWR16" s="90"/>
      <c r="SWS16" s="91"/>
      <c r="SWT16" s="89"/>
      <c r="SWU16" s="89"/>
      <c r="SWV16" s="92"/>
      <c r="SWW16" s="92"/>
      <c r="SWX16" s="92"/>
      <c r="SWY16" s="92"/>
      <c r="SWZ16" s="91"/>
      <c r="SXA16" s="89"/>
      <c r="SXB16" s="89"/>
      <c r="SXC16" s="92"/>
      <c r="SXD16" s="92"/>
      <c r="SXE16" s="92"/>
      <c r="SXF16" s="92"/>
      <c r="SXG16" s="91"/>
      <c r="SXH16" s="89"/>
      <c r="SXI16" s="89"/>
      <c r="SXJ16" s="92"/>
      <c r="SXK16" s="92"/>
      <c r="SXL16" s="92"/>
      <c r="SXM16" s="92"/>
      <c r="SXN16" s="91"/>
      <c r="SXO16" s="89"/>
      <c r="SXP16" s="89"/>
      <c r="SXQ16" s="92"/>
      <c r="SXR16" s="92"/>
      <c r="SXS16" s="92"/>
      <c r="SXT16" s="92"/>
      <c r="SXU16" s="91"/>
      <c r="SXV16" s="89"/>
      <c r="SXW16" s="89"/>
      <c r="SXX16" s="92"/>
      <c r="SXY16" s="92"/>
      <c r="SXZ16" s="92"/>
      <c r="SYA16" s="92"/>
      <c r="SYB16" s="91"/>
      <c r="SYC16" s="89"/>
      <c r="SYD16" s="89"/>
      <c r="SYE16" s="92"/>
      <c r="SYF16" s="92"/>
      <c r="SYG16" s="92"/>
      <c r="SYH16" s="92"/>
      <c r="SYI16" s="91"/>
      <c r="SYJ16" s="89"/>
      <c r="SYK16" s="89"/>
      <c r="SYL16" s="92"/>
      <c r="SYM16" s="92"/>
      <c r="SYN16" s="92"/>
      <c r="SYO16" s="92"/>
      <c r="SYP16" s="93"/>
      <c r="SYQ16" s="93"/>
      <c r="SYR16" s="86"/>
      <c r="SYS16" s="86"/>
      <c r="SYT16" s="87"/>
      <c r="SYU16" s="88"/>
      <c r="SYV16" s="89"/>
      <c r="SYW16" s="89"/>
      <c r="SYX16" s="88"/>
      <c r="SYY16" s="90"/>
      <c r="SYZ16" s="91"/>
      <c r="SZA16" s="89"/>
      <c r="SZB16" s="89"/>
      <c r="SZC16" s="92"/>
      <c r="SZD16" s="92"/>
      <c r="SZE16" s="92"/>
      <c r="SZF16" s="92"/>
      <c r="SZG16" s="91"/>
      <c r="SZH16" s="89"/>
      <c r="SZI16" s="89"/>
      <c r="SZJ16" s="92"/>
      <c r="SZK16" s="92"/>
      <c r="SZL16" s="92"/>
      <c r="SZM16" s="92"/>
      <c r="SZN16" s="91"/>
      <c r="SZO16" s="89"/>
      <c r="SZP16" s="89"/>
      <c r="SZQ16" s="92"/>
      <c r="SZR16" s="92"/>
      <c r="SZS16" s="92"/>
      <c r="SZT16" s="92"/>
      <c r="SZU16" s="91"/>
      <c r="SZV16" s="89"/>
      <c r="SZW16" s="89"/>
      <c r="SZX16" s="92"/>
      <c r="SZY16" s="92"/>
      <c r="SZZ16" s="92"/>
      <c r="TAA16" s="92"/>
      <c r="TAB16" s="91"/>
      <c r="TAC16" s="89"/>
      <c r="TAD16" s="89"/>
      <c r="TAE16" s="92"/>
      <c r="TAF16" s="92"/>
      <c r="TAG16" s="92"/>
      <c r="TAH16" s="92"/>
      <c r="TAI16" s="91"/>
      <c r="TAJ16" s="89"/>
      <c r="TAK16" s="89"/>
      <c r="TAL16" s="92"/>
      <c r="TAM16" s="92"/>
      <c r="TAN16" s="92"/>
      <c r="TAO16" s="92"/>
      <c r="TAP16" s="91"/>
      <c r="TAQ16" s="89"/>
      <c r="TAR16" s="89"/>
      <c r="TAS16" s="92"/>
      <c r="TAT16" s="92"/>
      <c r="TAU16" s="92"/>
      <c r="TAV16" s="92"/>
      <c r="TAW16" s="93"/>
      <c r="TAX16" s="93"/>
      <c r="TAY16" s="86"/>
      <c r="TAZ16" s="86"/>
      <c r="TBA16" s="87"/>
      <c r="TBB16" s="88"/>
      <c r="TBC16" s="89"/>
      <c r="TBD16" s="89"/>
      <c r="TBE16" s="88"/>
      <c r="TBF16" s="90"/>
      <c r="TBG16" s="91"/>
      <c r="TBH16" s="89"/>
      <c r="TBI16" s="89"/>
      <c r="TBJ16" s="92"/>
      <c r="TBK16" s="92"/>
      <c r="TBL16" s="92"/>
      <c r="TBM16" s="92"/>
      <c r="TBN16" s="91"/>
      <c r="TBO16" s="89"/>
      <c r="TBP16" s="89"/>
      <c r="TBQ16" s="92"/>
      <c r="TBR16" s="92"/>
      <c r="TBS16" s="92"/>
      <c r="TBT16" s="92"/>
      <c r="TBU16" s="91"/>
      <c r="TBV16" s="89"/>
      <c r="TBW16" s="89"/>
      <c r="TBX16" s="92"/>
      <c r="TBY16" s="92"/>
      <c r="TBZ16" s="92"/>
      <c r="TCA16" s="92"/>
      <c r="TCB16" s="91"/>
      <c r="TCC16" s="89"/>
      <c r="TCD16" s="89"/>
      <c r="TCE16" s="92"/>
      <c r="TCF16" s="92"/>
      <c r="TCG16" s="92"/>
      <c r="TCH16" s="92"/>
      <c r="TCI16" s="91"/>
      <c r="TCJ16" s="89"/>
      <c r="TCK16" s="89"/>
      <c r="TCL16" s="92"/>
      <c r="TCM16" s="92"/>
      <c r="TCN16" s="92"/>
      <c r="TCO16" s="92"/>
      <c r="TCP16" s="91"/>
      <c r="TCQ16" s="89"/>
      <c r="TCR16" s="89"/>
      <c r="TCS16" s="92"/>
      <c r="TCT16" s="92"/>
      <c r="TCU16" s="92"/>
      <c r="TCV16" s="92"/>
      <c r="TCW16" s="91"/>
      <c r="TCX16" s="89"/>
      <c r="TCY16" s="89"/>
      <c r="TCZ16" s="92"/>
      <c r="TDA16" s="92"/>
      <c r="TDB16" s="92"/>
      <c r="TDC16" s="92"/>
      <c r="TDD16" s="93"/>
      <c r="TDE16" s="93"/>
      <c r="TDF16" s="86"/>
      <c r="TDG16" s="86"/>
      <c r="TDH16" s="87"/>
      <c r="TDI16" s="88"/>
      <c r="TDJ16" s="89"/>
      <c r="TDK16" s="89"/>
      <c r="TDL16" s="88"/>
      <c r="TDM16" s="90"/>
      <c r="TDN16" s="91"/>
      <c r="TDO16" s="89"/>
      <c r="TDP16" s="89"/>
      <c r="TDQ16" s="92"/>
      <c r="TDR16" s="92"/>
      <c r="TDS16" s="92"/>
      <c r="TDT16" s="92"/>
      <c r="TDU16" s="91"/>
      <c r="TDV16" s="89"/>
      <c r="TDW16" s="89"/>
      <c r="TDX16" s="92"/>
      <c r="TDY16" s="92"/>
      <c r="TDZ16" s="92"/>
      <c r="TEA16" s="92"/>
      <c r="TEB16" s="91"/>
      <c r="TEC16" s="89"/>
      <c r="TED16" s="89"/>
      <c r="TEE16" s="92"/>
      <c r="TEF16" s="92"/>
      <c r="TEG16" s="92"/>
      <c r="TEH16" s="92"/>
      <c r="TEI16" s="91"/>
      <c r="TEJ16" s="89"/>
      <c r="TEK16" s="89"/>
      <c r="TEL16" s="92"/>
      <c r="TEM16" s="92"/>
      <c r="TEN16" s="92"/>
      <c r="TEO16" s="92"/>
      <c r="TEP16" s="91"/>
      <c r="TEQ16" s="89"/>
      <c r="TER16" s="89"/>
      <c r="TES16" s="92"/>
      <c r="TET16" s="92"/>
      <c r="TEU16" s="92"/>
      <c r="TEV16" s="92"/>
      <c r="TEW16" s="91"/>
      <c r="TEX16" s="89"/>
      <c r="TEY16" s="89"/>
      <c r="TEZ16" s="92"/>
      <c r="TFA16" s="92"/>
      <c r="TFB16" s="92"/>
      <c r="TFC16" s="92"/>
      <c r="TFD16" s="91"/>
      <c r="TFE16" s="89"/>
      <c r="TFF16" s="89"/>
      <c r="TFG16" s="92"/>
      <c r="TFH16" s="92"/>
      <c r="TFI16" s="92"/>
      <c r="TFJ16" s="92"/>
      <c r="TFK16" s="93"/>
      <c r="TFL16" s="93"/>
      <c r="TFM16" s="86"/>
      <c r="TFN16" s="86"/>
      <c r="TFO16" s="87"/>
      <c r="TFP16" s="88"/>
      <c r="TFQ16" s="89"/>
      <c r="TFR16" s="89"/>
      <c r="TFS16" s="88"/>
      <c r="TFT16" s="90"/>
      <c r="TFU16" s="91"/>
      <c r="TFV16" s="89"/>
      <c r="TFW16" s="89"/>
      <c r="TFX16" s="92"/>
      <c r="TFY16" s="92"/>
      <c r="TFZ16" s="92"/>
      <c r="TGA16" s="92"/>
      <c r="TGB16" s="91"/>
      <c r="TGC16" s="89"/>
      <c r="TGD16" s="89"/>
      <c r="TGE16" s="92"/>
      <c r="TGF16" s="92"/>
      <c r="TGG16" s="92"/>
      <c r="TGH16" s="92"/>
      <c r="TGI16" s="91"/>
      <c r="TGJ16" s="89"/>
      <c r="TGK16" s="89"/>
      <c r="TGL16" s="92"/>
      <c r="TGM16" s="92"/>
      <c r="TGN16" s="92"/>
      <c r="TGO16" s="92"/>
      <c r="TGP16" s="91"/>
      <c r="TGQ16" s="89"/>
      <c r="TGR16" s="89"/>
      <c r="TGS16" s="92"/>
      <c r="TGT16" s="92"/>
      <c r="TGU16" s="92"/>
      <c r="TGV16" s="92"/>
      <c r="TGW16" s="91"/>
      <c r="TGX16" s="89"/>
      <c r="TGY16" s="89"/>
      <c r="TGZ16" s="92"/>
      <c r="THA16" s="92"/>
      <c r="THB16" s="92"/>
      <c r="THC16" s="92"/>
      <c r="THD16" s="91"/>
      <c r="THE16" s="89"/>
      <c r="THF16" s="89"/>
      <c r="THG16" s="92"/>
      <c r="THH16" s="92"/>
      <c r="THI16" s="92"/>
      <c r="THJ16" s="92"/>
      <c r="THK16" s="91"/>
      <c r="THL16" s="89"/>
      <c r="THM16" s="89"/>
      <c r="THN16" s="92"/>
      <c r="THO16" s="92"/>
      <c r="THP16" s="92"/>
      <c r="THQ16" s="92"/>
      <c r="THR16" s="93"/>
      <c r="THS16" s="93"/>
      <c r="THT16" s="86"/>
      <c r="THU16" s="86"/>
      <c r="THV16" s="87"/>
      <c r="THW16" s="88"/>
      <c r="THX16" s="89"/>
      <c r="THY16" s="89"/>
      <c r="THZ16" s="88"/>
      <c r="TIA16" s="90"/>
      <c r="TIB16" s="91"/>
      <c r="TIC16" s="89"/>
      <c r="TID16" s="89"/>
      <c r="TIE16" s="92"/>
      <c r="TIF16" s="92"/>
      <c r="TIG16" s="92"/>
      <c r="TIH16" s="92"/>
      <c r="TII16" s="91"/>
      <c r="TIJ16" s="89"/>
      <c r="TIK16" s="89"/>
      <c r="TIL16" s="92"/>
      <c r="TIM16" s="92"/>
      <c r="TIN16" s="92"/>
      <c r="TIO16" s="92"/>
      <c r="TIP16" s="91"/>
      <c r="TIQ16" s="89"/>
      <c r="TIR16" s="89"/>
      <c r="TIS16" s="92"/>
      <c r="TIT16" s="92"/>
      <c r="TIU16" s="92"/>
      <c r="TIV16" s="92"/>
      <c r="TIW16" s="91"/>
      <c r="TIX16" s="89"/>
      <c r="TIY16" s="89"/>
      <c r="TIZ16" s="92"/>
      <c r="TJA16" s="92"/>
      <c r="TJB16" s="92"/>
      <c r="TJC16" s="92"/>
      <c r="TJD16" s="91"/>
      <c r="TJE16" s="89"/>
      <c r="TJF16" s="89"/>
      <c r="TJG16" s="92"/>
      <c r="TJH16" s="92"/>
      <c r="TJI16" s="92"/>
      <c r="TJJ16" s="92"/>
      <c r="TJK16" s="91"/>
      <c r="TJL16" s="89"/>
      <c r="TJM16" s="89"/>
      <c r="TJN16" s="92"/>
      <c r="TJO16" s="92"/>
      <c r="TJP16" s="92"/>
      <c r="TJQ16" s="92"/>
      <c r="TJR16" s="91"/>
      <c r="TJS16" s="89"/>
      <c r="TJT16" s="89"/>
      <c r="TJU16" s="92"/>
      <c r="TJV16" s="92"/>
      <c r="TJW16" s="92"/>
      <c r="TJX16" s="92"/>
      <c r="TJY16" s="93"/>
      <c r="TJZ16" s="93"/>
      <c r="TKA16" s="86"/>
      <c r="TKB16" s="86"/>
      <c r="TKC16" s="87"/>
      <c r="TKD16" s="88"/>
      <c r="TKE16" s="89"/>
      <c r="TKF16" s="89"/>
      <c r="TKG16" s="88"/>
      <c r="TKH16" s="90"/>
      <c r="TKI16" s="91"/>
      <c r="TKJ16" s="89"/>
      <c r="TKK16" s="89"/>
      <c r="TKL16" s="92"/>
      <c r="TKM16" s="92"/>
      <c r="TKN16" s="92"/>
      <c r="TKO16" s="92"/>
      <c r="TKP16" s="91"/>
      <c r="TKQ16" s="89"/>
      <c r="TKR16" s="89"/>
      <c r="TKS16" s="92"/>
      <c r="TKT16" s="92"/>
      <c r="TKU16" s="92"/>
      <c r="TKV16" s="92"/>
      <c r="TKW16" s="91"/>
      <c r="TKX16" s="89"/>
      <c r="TKY16" s="89"/>
      <c r="TKZ16" s="92"/>
      <c r="TLA16" s="92"/>
      <c r="TLB16" s="92"/>
      <c r="TLC16" s="92"/>
      <c r="TLD16" s="91"/>
      <c r="TLE16" s="89"/>
      <c r="TLF16" s="89"/>
      <c r="TLG16" s="92"/>
      <c r="TLH16" s="92"/>
      <c r="TLI16" s="92"/>
      <c r="TLJ16" s="92"/>
      <c r="TLK16" s="91"/>
      <c r="TLL16" s="89"/>
      <c r="TLM16" s="89"/>
      <c r="TLN16" s="92"/>
      <c r="TLO16" s="92"/>
      <c r="TLP16" s="92"/>
      <c r="TLQ16" s="92"/>
      <c r="TLR16" s="91"/>
      <c r="TLS16" s="89"/>
      <c r="TLT16" s="89"/>
      <c r="TLU16" s="92"/>
      <c r="TLV16" s="92"/>
      <c r="TLW16" s="92"/>
      <c r="TLX16" s="92"/>
      <c r="TLY16" s="91"/>
      <c r="TLZ16" s="89"/>
      <c r="TMA16" s="89"/>
      <c r="TMB16" s="92"/>
      <c r="TMC16" s="92"/>
      <c r="TMD16" s="92"/>
      <c r="TME16" s="92"/>
      <c r="TMF16" s="93"/>
      <c r="TMG16" s="93"/>
      <c r="TMH16" s="86"/>
      <c r="TMI16" s="86"/>
      <c r="TMJ16" s="87"/>
      <c r="TMK16" s="88"/>
      <c r="TML16" s="89"/>
      <c r="TMM16" s="89"/>
      <c r="TMN16" s="88"/>
      <c r="TMO16" s="90"/>
      <c r="TMP16" s="91"/>
      <c r="TMQ16" s="89"/>
      <c r="TMR16" s="89"/>
      <c r="TMS16" s="92"/>
      <c r="TMT16" s="92"/>
      <c r="TMU16" s="92"/>
      <c r="TMV16" s="92"/>
      <c r="TMW16" s="91"/>
      <c r="TMX16" s="89"/>
      <c r="TMY16" s="89"/>
      <c r="TMZ16" s="92"/>
      <c r="TNA16" s="92"/>
      <c r="TNB16" s="92"/>
      <c r="TNC16" s="92"/>
      <c r="TND16" s="91"/>
      <c r="TNE16" s="89"/>
      <c r="TNF16" s="89"/>
      <c r="TNG16" s="92"/>
      <c r="TNH16" s="92"/>
      <c r="TNI16" s="92"/>
      <c r="TNJ16" s="92"/>
      <c r="TNK16" s="91"/>
      <c r="TNL16" s="89"/>
      <c r="TNM16" s="89"/>
      <c r="TNN16" s="92"/>
      <c r="TNO16" s="92"/>
      <c r="TNP16" s="92"/>
      <c r="TNQ16" s="92"/>
      <c r="TNR16" s="91"/>
      <c r="TNS16" s="89"/>
      <c r="TNT16" s="89"/>
      <c r="TNU16" s="92"/>
      <c r="TNV16" s="92"/>
      <c r="TNW16" s="92"/>
      <c r="TNX16" s="92"/>
      <c r="TNY16" s="91"/>
      <c r="TNZ16" s="89"/>
      <c r="TOA16" s="89"/>
      <c r="TOB16" s="92"/>
      <c r="TOC16" s="92"/>
      <c r="TOD16" s="92"/>
      <c r="TOE16" s="92"/>
      <c r="TOF16" s="91"/>
      <c r="TOG16" s="89"/>
      <c r="TOH16" s="89"/>
      <c r="TOI16" s="92"/>
      <c r="TOJ16" s="92"/>
      <c r="TOK16" s="92"/>
      <c r="TOL16" s="92"/>
      <c r="TOM16" s="93"/>
      <c r="TON16" s="93"/>
      <c r="TOO16" s="86"/>
      <c r="TOP16" s="86"/>
      <c r="TOQ16" s="87"/>
      <c r="TOR16" s="88"/>
      <c r="TOS16" s="89"/>
      <c r="TOT16" s="89"/>
      <c r="TOU16" s="88"/>
      <c r="TOV16" s="90"/>
      <c r="TOW16" s="91"/>
      <c r="TOX16" s="89"/>
      <c r="TOY16" s="89"/>
      <c r="TOZ16" s="92"/>
      <c r="TPA16" s="92"/>
      <c r="TPB16" s="92"/>
      <c r="TPC16" s="92"/>
      <c r="TPD16" s="91"/>
      <c r="TPE16" s="89"/>
      <c r="TPF16" s="89"/>
      <c r="TPG16" s="92"/>
      <c r="TPH16" s="92"/>
      <c r="TPI16" s="92"/>
      <c r="TPJ16" s="92"/>
      <c r="TPK16" s="91"/>
      <c r="TPL16" s="89"/>
      <c r="TPM16" s="89"/>
      <c r="TPN16" s="92"/>
      <c r="TPO16" s="92"/>
      <c r="TPP16" s="92"/>
      <c r="TPQ16" s="92"/>
      <c r="TPR16" s="91"/>
      <c r="TPS16" s="89"/>
      <c r="TPT16" s="89"/>
      <c r="TPU16" s="92"/>
      <c r="TPV16" s="92"/>
      <c r="TPW16" s="92"/>
      <c r="TPX16" s="92"/>
      <c r="TPY16" s="91"/>
      <c r="TPZ16" s="89"/>
      <c r="TQA16" s="89"/>
      <c r="TQB16" s="92"/>
      <c r="TQC16" s="92"/>
      <c r="TQD16" s="92"/>
      <c r="TQE16" s="92"/>
      <c r="TQF16" s="91"/>
      <c r="TQG16" s="89"/>
      <c r="TQH16" s="89"/>
      <c r="TQI16" s="92"/>
      <c r="TQJ16" s="92"/>
      <c r="TQK16" s="92"/>
      <c r="TQL16" s="92"/>
      <c r="TQM16" s="91"/>
      <c r="TQN16" s="89"/>
      <c r="TQO16" s="89"/>
      <c r="TQP16" s="92"/>
      <c r="TQQ16" s="92"/>
      <c r="TQR16" s="92"/>
      <c r="TQS16" s="92"/>
      <c r="TQT16" s="93"/>
      <c r="TQU16" s="93"/>
      <c r="TQV16" s="86"/>
      <c r="TQW16" s="86"/>
      <c r="TQX16" s="87"/>
      <c r="TQY16" s="88"/>
      <c r="TQZ16" s="89"/>
      <c r="TRA16" s="89"/>
      <c r="TRB16" s="88"/>
      <c r="TRC16" s="90"/>
      <c r="TRD16" s="91"/>
      <c r="TRE16" s="89"/>
      <c r="TRF16" s="89"/>
      <c r="TRG16" s="92"/>
      <c r="TRH16" s="92"/>
      <c r="TRI16" s="92"/>
      <c r="TRJ16" s="92"/>
      <c r="TRK16" s="91"/>
      <c r="TRL16" s="89"/>
      <c r="TRM16" s="89"/>
      <c r="TRN16" s="92"/>
      <c r="TRO16" s="92"/>
      <c r="TRP16" s="92"/>
      <c r="TRQ16" s="92"/>
      <c r="TRR16" s="91"/>
      <c r="TRS16" s="89"/>
      <c r="TRT16" s="89"/>
      <c r="TRU16" s="92"/>
      <c r="TRV16" s="92"/>
      <c r="TRW16" s="92"/>
      <c r="TRX16" s="92"/>
      <c r="TRY16" s="91"/>
      <c r="TRZ16" s="89"/>
      <c r="TSA16" s="89"/>
      <c r="TSB16" s="92"/>
      <c r="TSC16" s="92"/>
      <c r="TSD16" s="92"/>
      <c r="TSE16" s="92"/>
      <c r="TSF16" s="91"/>
      <c r="TSG16" s="89"/>
      <c r="TSH16" s="89"/>
      <c r="TSI16" s="92"/>
      <c r="TSJ16" s="92"/>
      <c r="TSK16" s="92"/>
      <c r="TSL16" s="92"/>
      <c r="TSM16" s="91"/>
      <c r="TSN16" s="89"/>
      <c r="TSO16" s="89"/>
      <c r="TSP16" s="92"/>
      <c r="TSQ16" s="92"/>
      <c r="TSR16" s="92"/>
      <c r="TSS16" s="92"/>
      <c r="TST16" s="91"/>
      <c r="TSU16" s="89"/>
      <c r="TSV16" s="89"/>
      <c r="TSW16" s="92"/>
      <c r="TSX16" s="92"/>
      <c r="TSY16" s="92"/>
      <c r="TSZ16" s="92"/>
      <c r="TTA16" s="93"/>
      <c r="TTB16" s="93"/>
      <c r="TTC16" s="86"/>
      <c r="TTD16" s="86"/>
      <c r="TTE16" s="87"/>
      <c r="TTF16" s="88"/>
      <c r="TTG16" s="89"/>
      <c r="TTH16" s="89"/>
      <c r="TTI16" s="88"/>
      <c r="TTJ16" s="90"/>
      <c r="TTK16" s="91"/>
      <c r="TTL16" s="89"/>
      <c r="TTM16" s="89"/>
      <c r="TTN16" s="92"/>
      <c r="TTO16" s="92"/>
      <c r="TTP16" s="92"/>
      <c r="TTQ16" s="92"/>
      <c r="TTR16" s="91"/>
      <c r="TTS16" s="89"/>
      <c r="TTT16" s="89"/>
      <c r="TTU16" s="92"/>
      <c r="TTV16" s="92"/>
      <c r="TTW16" s="92"/>
      <c r="TTX16" s="92"/>
      <c r="TTY16" s="91"/>
      <c r="TTZ16" s="89"/>
      <c r="TUA16" s="89"/>
      <c r="TUB16" s="92"/>
      <c r="TUC16" s="92"/>
      <c r="TUD16" s="92"/>
      <c r="TUE16" s="92"/>
      <c r="TUF16" s="91"/>
      <c r="TUG16" s="89"/>
      <c r="TUH16" s="89"/>
      <c r="TUI16" s="92"/>
      <c r="TUJ16" s="92"/>
      <c r="TUK16" s="92"/>
      <c r="TUL16" s="92"/>
      <c r="TUM16" s="91"/>
      <c r="TUN16" s="89"/>
      <c r="TUO16" s="89"/>
      <c r="TUP16" s="92"/>
      <c r="TUQ16" s="92"/>
      <c r="TUR16" s="92"/>
      <c r="TUS16" s="92"/>
      <c r="TUT16" s="91"/>
      <c r="TUU16" s="89"/>
      <c r="TUV16" s="89"/>
      <c r="TUW16" s="92"/>
      <c r="TUX16" s="92"/>
      <c r="TUY16" s="92"/>
      <c r="TUZ16" s="92"/>
      <c r="TVA16" s="91"/>
      <c r="TVB16" s="89"/>
      <c r="TVC16" s="89"/>
      <c r="TVD16" s="92"/>
      <c r="TVE16" s="92"/>
      <c r="TVF16" s="92"/>
      <c r="TVG16" s="92"/>
      <c r="TVH16" s="93"/>
      <c r="TVI16" s="93"/>
      <c r="TVJ16" s="86"/>
      <c r="TVK16" s="86"/>
      <c r="TVL16" s="87"/>
      <c r="TVM16" s="88"/>
      <c r="TVN16" s="89"/>
      <c r="TVO16" s="89"/>
      <c r="TVP16" s="88"/>
      <c r="TVQ16" s="90"/>
      <c r="TVR16" s="91"/>
      <c r="TVS16" s="89"/>
      <c r="TVT16" s="89"/>
      <c r="TVU16" s="92"/>
      <c r="TVV16" s="92"/>
      <c r="TVW16" s="92"/>
      <c r="TVX16" s="92"/>
      <c r="TVY16" s="91"/>
      <c r="TVZ16" s="89"/>
      <c r="TWA16" s="89"/>
      <c r="TWB16" s="92"/>
      <c r="TWC16" s="92"/>
      <c r="TWD16" s="92"/>
      <c r="TWE16" s="92"/>
      <c r="TWF16" s="91"/>
      <c r="TWG16" s="89"/>
      <c r="TWH16" s="89"/>
      <c r="TWI16" s="92"/>
      <c r="TWJ16" s="92"/>
      <c r="TWK16" s="92"/>
      <c r="TWL16" s="92"/>
      <c r="TWM16" s="91"/>
      <c r="TWN16" s="89"/>
      <c r="TWO16" s="89"/>
      <c r="TWP16" s="92"/>
      <c r="TWQ16" s="92"/>
      <c r="TWR16" s="92"/>
      <c r="TWS16" s="92"/>
      <c r="TWT16" s="91"/>
      <c r="TWU16" s="89"/>
      <c r="TWV16" s="89"/>
      <c r="TWW16" s="92"/>
      <c r="TWX16" s="92"/>
      <c r="TWY16" s="92"/>
      <c r="TWZ16" s="92"/>
      <c r="TXA16" s="91"/>
      <c r="TXB16" s="89"/>
      <c r="TXC16" s="89"/>
      <c r="TXD16" s="92"/>
      <c r="TXE16" s="92"/>
      <c r="TXF16" s="92"/>
      <c r="TXG16" s="92"/>
      <c r="TXH16" s="91"/>
      <c r="TXI16" s="89"/>
      <c r="TXJ16" s="89"/>
      <c r="TXK16" s="92"/>
      <c r="TXL16" s="92"/>
      <c r="TXM16" s="92"/>
      <c r="TXN16" s="92"/>
      <c r="TXO16" s="93"/>
      <c r="TXP16" s="93"/>
      <c r="TXQ16" s="86"/>
      <c r="TXR16" s="86"/>
      <c r="TXS16" s="87"/>
      <c r="TXT16" s="88"/>
      <c r="TXU16" s="89"/>
      <c r="TXV16" s="89"/>
      <c r="TXW16" s="88"/>
      <c r="TXX16" s="90"/>
      <c r="TXY16" s="91"/>
      <c r="TXZ16" s="89"/>
      <c r="TYA16" s="89"/>
      <c r="TYB16" s="92"/>
      <c r="TYC16" s="92"/>
      <c r="TYD16" s="92"/>
      <c r="TYE16" s="92"/>
      <c r="TYF16" s="91"/>
      <c r="TYG16" s="89"/>
      <c r="TYH16" s="89"/>
      <c r="TYI16" s="92"/>
      <c r="TYJ16" s="92"/>
      <c r="TYK16" s="92"/>
      <c r="TYL16" s="92"/>
      <c r="TYM16" s="91"/>
      <c r="TYN16" s="89"/>
      <c r="TYO16" s="89"/>
      <c r="TYP16" s="92"/>
      <c r="TYQ16" s="92"/>
      <c r="TYR16" s="92"/>
      <c r="TYS16" s="92"/>
      <c r="TYT16" s="91"/>
      <c r="TYU16" s="89"/>
      <c r="TYV16" s="89"/>
      <c r="TYW16" s="92"/>
      <c r="TYX16" s="92"/>
      <c r="TYY16" s="92"/>
      <c r="TYZ16" s="92"/>
      <c r="TZA16" s="91"/>
      <c r="TZB16" s="89"/>
      <c r="TZC16" s="89"/>
      <c r="TZD16" s="92"/>
      <c r="TZE16" s="92"/>
      <c r="TZF16" s="92"/>
      <c r="TZG16" s="92"/>
      <c r="TZH16" s="91"/>
      <c r="TZI16" s="89"/>
      <c r="TZJ16" s="89"/>
      <c r="TZK16" s="92"/>
      <c r="TZL16" s="92"/>
      <c r="TZM16" s="92"/>
      <c r="TZN16" s="92"/>
      <c r="TZO16" s="91"/>
      <c r="TZP16" s="89"/>
      <c r="TZQ16" s="89"/>
      <c r="TZR16" s="92"/>
      <c r="TZS16" s="92"/>
      <c r="TZT16" s="92"/>
      <c r="TZU16" s="92"/>
      <c r="TZV16" s="93"/>
      <c r="TZW16" s="93"/>
      <c r="TZX16" s="86"/>
      <c r="TZY16" s="86"/>
      <c r="TZZ16" s="87"/>
      <c r="UAA16" s="88"/>
      <c r="UAB16" s="89"/>
      <c r="UAC16" s="89"/>
      <c r="UAD16" s="88"/>
      <c r="UAE16" s="90"/>
      <c r="UAF16" s="91"/>
      <c r="UAG16" s="89"/>
      <c r="UAH16" s="89"/>
      <c r="UAI16" s="92"/>
      <c r="UAJ16" s="92"/>
      <c r="UAK16" s="92"/>
      <c r="UAL16" s="92"/>
      <c r="UAM16" s="91"/>
      <c r="UAN16" s="89"/>
      <c r="UAO16" s="89"/>
      <c r="UAP16" s="92"/>
      <c r="UAQ16" s="92"/>
      <c r="UAR16" s="92"/>
      <c r="UAS16" s="92"/>
      <c r="UAT16" s="91"/>
      <c r="UAU16" s="89"/>
      <c r="UAV16" s="89"/>
      <c r="UAW16" s="92"/>
      <c r="UAX16" s="92"/>
      <c r="UAY16" s="92"/>
      <c r="UAZ16" s="92"/>
      <c r="UBA16" s="91"/>
      <c r="UBB16" s="89"/>
      <c r="UBC16" s="89"/>
      <c r="UBD16" s="92"/>
      <c r="UBE16" s="92"/>
      <c r="UBF16" s="92"/>
      <c r="UBG16" s="92"/>
      <c r="UBH16" s="91"/>
      <c r="UBI16" s="89"/>
      <c r="UBJ16" s="89"/>
      <c r="UBK16" s="92"/>
      <c r="UBL16" s="92"/>
      <c r="UBM16" s="92"/>
      <c r="UBN16" s="92"/>
      <c r="UBO16" s="91"/>
      <c r="UBP16" s="89"/>
      <c r="UBQ16" s="89"/>
      <c r="UBR16" s="92"/>
      <c r="UBS16" s="92"/>
      <c r="UBT16" s="92"/>
      <c r="UBU16" s="92"/>
      <c r="UBV16" s="91"/>
      <c r="UBW16" s="89"/>
      <c r="UBX16" s="89"/>
      <c r="UBY16" s="92"/>
      <c r="UBZ16" s="92"/>
      <c r="UCA16" s="92"/>
      <c r="UCB16" s="92"/>
      <c r="UCC16" s="93"/>
      <c r="UCD16" s="93"/>
      <c r="UCE16" s="86"/>
      <c r="UCF16" s="86"/>
      <c r="UCG16" s="87"/>
      <c r="UCH16" s="88"/>
      <c r="UCI16" s="89"/>
      <c r="UCJ16" s="89"/>
      <c r="UCK16" s="88"/>
      <c r="UCL16" s="90"/>
      <c r="UCM16" s="91"/>
      <c r="UCN16" s="89"/>
      <c r="UCO16" s="89"/>
      <c r="UCP16" s="92"/>
      <c r="UCQ16" s="92"/>
      <c r="UCR16" s="92"/>
      <c r="UCS16" s="92"/>
      <c r="UCT16" s="91"/>
      <c r="UCU16" s="89"/>
      <c r="UCV16" s="89"/>
      <c r="UCW16" s="92"/>
      <c r="UCX16" s="92"/>
      <c r="UCY16" s="92"/>
      <c r="UCZ16" s="92"/>
      <c r="UDA16" s="91"/>
      <c r="UDB16" s="89"/>
      <c r="UDC16" s="89"/>
      <c r="UDD16" s="92"/>
      <c r="UDE16" s="92"/>
      <c r="UDF16" s="92"/>
      <c r="UDG16" s="92"/>
      <c r="UDH16" s="91"/>
      <c r="UDI16" s="89"/>
      <c r="UDJ16" s="89"/>
      <c r="UDK16" s="92"/>
      <c r="UDL16" s="92"/>
      <c r="UDM16" s="92"/>
      <c r="UDN16" s="92"/>
      <c r="UDO16" s="91"/>
      <c r="UDP16" s="89"/>
      <c r="UDQ16" s="89"/>
      <c r="UDR16" s="92"/>
      <c r="UDS16" s="92"/>
      <c r="UDT16" s="92"/>
      <c r="UDU16" s="92"/>
      <c r="UDV16" s="91"/>
      <c r="UDW16" s="89"/>
      <c r="UDX16" s="89"/>
      <c r="UDY16" s="92"/>
      <c r="UDZ16" s="92"/>
      <c r="UEA16" s="92"/>
      <c r="UEB16" s="92"/>
      <c r="UEC16" s="91"/>
      <c r="UED16" s="89"/>
      <c r="UEE16" s="89"/>
      <c r="UEF16" s="92"/>
      <c r="UEG16" s="92"/>
      <c r="UEH16" s="92"/>
      <c r="UEI16" s="92"/>
      <c r="UEJ16" s="93"/>
      <c r="UEK16" s="93"/>
      <c r="UEL16" s="86"/>
      <c r="UEM16" s="86"/>
      <c r="UEN16" s="87"/>
      <c r="UEO16" s="88"/>
      <c r="UEP16" s="89"/>
      <c r="UEQ16" s="89"/>
      <c r="UER16" s="88"/>
      <c r="UES16" s="90"/>
      <c r="UET16" s="91"/>
      <c r="UEU16" s="89"/>
      <c r="UEV16" s="89"/>
      <c r="UEW16" s="92"/>
      <c r="UEX16" s="92"/>
      <c r="UEY16" s="92"/>
      <c r="UEZ16" s="92"/>
      <c r="UFA16" s="91"/>
      <c r="UFB16" s="89"/>
      <c r="UFC16" s="89"/>
      <c r="UFD16" s="92"/>
      <c r="UFE16" s="92"/>
      <c r="UFF16" s="92"/>
      <c r="UFG16" s="92"/>
      <c r="UFH16" s="91"/>
      <c r="UFI16" s="89"/>
      <c r="UFJ16" s="89"/>
      <c r="UFK16" s="92"/>
      <c r="UFL16" s="92"/>
      <c r="UFM16" s="92"/>
      <c r="UFN16" s="92"/>
      <c r="UFO16" s="91"/>
      <c r="UFP16" s="89"/>
      <c r="UFQ16" s="89"/>
      <c r="UFR16" s="92"/>
      <c r="UFS16" s="92"/>
      <c r="UFT16" s="92"/>
      <c r="UFU16" s="92"/>
      <c r="UFV16" s="91"/>
      <c r="UFW16" s="89"/>
      <c r="UFX16" s="89"/>
      <c r="UFY16" s="92"/>
      <c r="UFZ16" s="92"/>
      <c r="UGA16" s="92"/>
      <c r="UGB16" s="92"/>
      <c r="UGC16" s="91"/>
      <c r="UGD16" s="89"/>
      <c r="UGE16" s="89"/>
      <c r="UGF16" s="92"/>
      <c r="UGG16" s="92"/>
      <c r="UGH16" s="92"/>
      <c r="UGI16" s="92"/>
      <c r="UGJ16" s="91"/>
      <c r="UGK16" s="89"/>
      <c r="UGL16" s="89"/>
      <c r="UGM16" s="92"/>
      <c r="UGN16" s="92"/>
      <c r="UGO16" s="92"/>
      <c r="UGP16" s="92"/>
      <c r="UGQ16" s="93"/>
      <c r="UGR16" s="93"/>
      <c r="UGS16" s="86"/>
      <c r="UGT16" s="86"/>
      <c r="UGU16" s="87"/>
      <c r="UGV16" s="88"/>
      <c r="UGW16" s="89"/>
      <c r="UGX16" s="89"/>
      <c r="UGY16" s="88"/>
      <c r="UGZ16" s="90"/>
      <c r="UHA16" s="91"/>
      <c r="UHB16" s="89"/>
      <c r="UHC16" s="89"/>
      <c r="UHD16" s="92"/>
      <c r="UHE16" s="92"/>
      <c r="UHF16" s="92"/>
      <c r="UHG16" s="92"/>
      <c r="UHH16" s="91"/>
      <c r="UHI16" s="89"/>
      <c r="UHJ16" s="89"/>
      <c r="UHK16" s="92"/>
      <c r="UHL16" s="92"/>
      <c r="UHM16" s="92"/>
      <c r="UHN16" s="92"/>
      <c r="UHO16" s="91"/>
      <c r="UHP16" s="89"/>
      <c r="UHQ16" s="89"/>
      <c r="UHR16" s="92"/>
      <c r="UHS16" s="92"/>
      <c r="UHT16" s="92"/>
      <c r="UHU16" s="92"/>
      <c r="UHV16" s="91"/>
      <c r="UHW16" s="89"/>
      <c r="UHX16" s="89"/>
      <c r="UHY16" s="92"/>
      <c r="UHZ16" s="92"/>
      <c r="UIA16" s="92"/>
      <c r="UIB16" s="92"/>
      <c r="UIC16" s="91"/>
      <c r="UID16" s="89"/>
      <c r="UIE16" s="89"/>
      <c r="UIF16" s="92"/>
      <c r="UIG16" s="92"/>
      <c r="UIH16" s="92"/>
      <c r="UII16" s="92"/>
      <c r="UIJ16" s="91"/>
      <c r="UIK16" s="89"/>
      <c r="UIL16" s="89"/>
      <c r="UIM16" s="92"/>
      <c r="UIN16" s="92"/>
      <c r="UIO16" s="92"/>
      <c r="UIP16" s="92"/>
      <c r="UIQ16" s="91"/>
      <c r="UIR16" s="89"/>
      <c r="UIS16" s="89"/>
      <c r="UIT16" s="92"/>
      <c r="UIU16" s="92"/>
      <c r="UIV16" s="92"/>
      <c r="UIW16" s="92"/>
      <c r="UIX16" s="93"/>
      <c r="UIY16" s="93"/>
      <c r="UIZ16" s="86"/>
      <c r="UJA16" s="86"/>
      <c r="UJB16" s="87"/>
      <c r="UJC16" s="88"/>
      <c r="UJD16" s="89"/>
      <c r="UJE16" s="89"/>
      <c r="UJF16" s="88"/>
      <c r="UJG16" s="90"/>
      <c r="UJH16" s="91"/>
      <c r="UJI16" s="89"/>
      <c r="UJJ16" s="89"/>
      <c r="UJK16" s="92"/>
      <c r="UJL16" s="92"/>
      <c r="UJM16" s="92"/>
      <c r="UJN16" s="92"/>
      <c r="UJO16" s="91"/>
      <c r="UJP16" s="89"/>
      <c r="UJQ16" s="89"/>
      <c r="UJR16" s="92"/>
      <c r="UJS16" s="92"/>
      <c r="UJT16" s="92"/>
      <c r="UJU16" s="92"/>
      <c r="UJV16" s="91"/>
      <c r="UJW16" s="89"/>
      <c r="UJX16" s="89"/>
      <c r="UJY16" s="92"/>
      <c r="UJZ16" s="92"/>
      <c r="UKA16" s="92"/>
      <c r="UKB16" s="92"/>
      <c r="UKC16" s="91"/>
      <c r="UKD16" s="89"/>
      <c r="UKE16" s="89"/>
      <c r="UKF16" s="92"/>
      <c r="UKG16" s="92"/>
      <c r="UKH16" s="92"/>
      <c r="UKI16" s="92"/>
      <c r="UKJ16" s="91"/>
      <c r="UKK16" s="89"/>
      <c r="UKL16" s="89"/>
      <c r="UKM16" s="92"/>
      <c r="UKN16" s="92"/>
      <c r="UKO16" s="92"/>
      <c r="UKP16" s="92"/>
      <c r="UKQ16" s="91"/>
      <c r="UKR16" s="89"/>
      <c r="UKS16" s="89"/>
      <c r="UKT16" s="92"/>
      <c r="UKU16" s="92"/>
      <c r="UKV16" s="92"/>
      <c r="UKW16" s="92"/>
      <c r="UKX16" s="91"/>
      <c r="UKY16" s="89"/>
      <c r="UKZ16" s="89"/>
      <c r="ULA16" s="92"/>
      <c r="ULB16" s="92"/>
      <c r="ULC16" s="92"/>
      <c r="ULD16" s="92"/>
      <c r="ULE16" s="93"/>
      <c r="ULF16" s="93"/>
      <c r="ULG16" s="86"/>
      <c r="ULH16" s="86"/>
      <c r="ULI16" s="87"/>
      <c r="ULJ16" s="88"/>
      <c r="ULK16" s="89"/>
      <c r="ULL16" s="89"/>
      <c r="ULM16" s="88"/>
      <c r="ULN16" s="90"/>
      <c r="ULO16" s="91"/>
      <c r="ULP16" s="89"/>
      <c r="ULQ16" s="89"/>
      <c r="ULR16" s="92"/>
      <c r="ULS16" s="92"/>
      <c r="ULT16" s="92"/>
      <c r="ULU16" s="92"/>
      <c r="ULV16" s="91"/>
      <c r="ULW16" s="89"/>
      <c r="ULX16" s="89"/>
      <c r="ULY16" s="92"/>
      <c r="ULZ16" s="92"/>
      <c r="UMA16" s="92"/>
      <c r="UMB16" s="92"/>
      <c r="UMC16" s="91"/>
      <c r="UMD16" s="89"/>
      <c r="UME16" s="89"/>
      <c r="UMF16" s="92"/>
      <c r="UMG16" s="92"/>
      <c r="UMH16" s="92"/>
      <c r="UMI16" s="92"/>
      <c r="UMJ16" s="91"/>
      <c r="UMK16" s="89"/>
      <c r="UML16" s="89"/>
      <c r="UMM16" s="92"/>
      <c r="UMN16" s="92"/>
      <c r="UMO16" s="92"/>
      <c r="UMP16" s="92"/>
      <c r="UMQ16" s="91"/>
      <c r="UMR16" s="89"/>
      <c r="UMS16" s="89"/>
      <c r="UMT16" s="92"/>
      <c r="UMU16" s="92"/>
      <c r="UMV16" s="92"/>
      <c r="UMW16" s="92"/>
      <c r="UMX16" s="91"/>
      <c r="UMY16" s="89"/>
      <c r="UMZ16" s="89"/>
      <c r="UNA16" s="92"/>
      <c r="UNB16" s="92"/>
      <c r="UNC16" s="92"/>
      <c r="UND16" s="92"/>
      <c r="UNE16" s="91"/>
      <c r="UNF16" s="89"/>
      <c r="UNG16" s="89"/>
      <c r="UNH16" s="92"/>
      <c r="UNI16" s="92"/>
      <c r="UNJ16" s="92"/>
      <c r="UNK16" s="92"/>
      <c r="UNL16" s="93"/>
      <c r="UNM16" s="93"/>
      <c r="UNN16" s="86"/>
      <c r="UNO16" s="86"/>
      <c r="UNP16" s="87"/>
      <c r="UNQ16" s="88"/>
      <c r="UNR16" s="89"/>
      <c r="UNS16" s="89"/>
      <c r="UNT16" s="88"/>
      <c r="UNU16" s="90"/>
      <c r="UNV16" s="91"/>
      <c r="UNW16" s="89"/>
      <c r="UNX16" s="89"/>
      <c r="UNY16" s="92"/>
      <c r="UNZ16" s="92"/>
      <c r="UOA16" s="92"/>
      <c r="UOB16" s="92"/>
      <c r="UOC16" s="91"/>
      <c r="UOD16" s="89"/>
      <c r="UOE16" s="89"/>
      <c r="UOF16" s="92"/>
      <c r="UOG16" s="92"/>
      <c r="UOH16" s="92"/>
      <c r="UOI16" s="92"/>
      <c r="UOJ16" s="91"/>
      <c r="UOK16" s="89"/>
      <c r="UOL16" s="89"/>
      <c r="UOM16" s="92"/>
      <c r="UON16" s="92"/>
      <c r="UOO16" s="92"/>
      <c r="UOP16" s="92"/>
      <c r="UOQ16" s="91"/>
      <c r="UOR16" s="89"/>
      <c r="UOS16" s="89"/>
      <c r="UOT16" s="92"/>
      <c r="UOU16" s="92"/>
      <c r="UOV16" s="92"/>
      <c r="UOW16" s="92"/>
      <c r="UOX16" s="91"/>
      <c r="UOY16" s="89"/>
      <c r="UOZ16" s="89"/>
      <c r="UPA16" s="92"/>
      <c r="UPB16" s="92"/>
      <c r="UPC16" s="92"/>
      <c r="UPD16" s="92"/>
      <c r="UPE16" s="91"/>
      <c r="UPF16" s="89"/>
      <c r="UPG16" s="89"/>
      <c r="UPH16" s="92"/>
      <c r="UPI16" s="92"/>
      <c r="UPJ16" s="92"/>
      <c r="UPK16" s="92"/>
      <c r="UPL16" s="91"/>
      <c r="UPM16" s="89"/>
      <c r="UPN16" s="89"/>
      <c r="UPO16" s="92"/>
      <c r="UPP16" s="92"/>
      <c r="UPQ16" s="92"/>
      <c r="UPR16" s="92"/>
      <c r="UPS16" s="93"/>
      <c r="UPT16" s="93"/>
      <c r="UPU16" s="86"/>
      <c r="UPV16" s="86"/>
      <c r="UPW16" s="87"/>
      <c r="UPX16" s="88"/>
      <c r="UPY16" s="89"/>
      <c r="UPZ16" s="89"/>
      <c r="UQA16" s="88"/>
      <c r="UQB16" s="90"/>
      <c r="UQC16" s="91"/>
      <c r="UQD16" s="89"/>
      <c r="UQE16" s="89"/>
      <c r="UQF16" s="92"/>
      <c r="UQG16" s="92"/>
      <c r="UQH16" s="92"/>
      <c r="UQI16" s="92"/>
      <c r="UQJ16" s="91"/>
      <c r="UQK16" s="89"/>
      <c r="UQL16" s="89"/>
      <c r="UQM16" s="92"/>
      <c r="UQN16" s="92"/>
      <c r="UQO16" s="92"/>
      <c r="UQP16" s="92"/>
      <c r="UQQ16" s="91"/>
      <c r="UQR16" s="89"/>
      <c r="UQS16" s="89"/>
      <c r="UQT16" s="92"/>
      <c r="UQU16" s="92"/>
      <c r="UQV16" s="92"/>
      <c r="UQW16" s="92"/>
      <c r="UQX16" s="91"/>
      <c r="UQY16" s="89"/>
      <c r="UQZ16" s="89"/>
      <c r="URA16" s="92"/>
      <c r="URB16" s="92"/>
      <c r="URC16" s="92"/>
      <c r="URD16" s="92"/>
      <c r="URE16" s="91"/>
      <c r="URF16" s="89"/>
      <c r="URG16" s="89"/>
      <c r="URH16" s="92"/>
      <c r="URI16" s="92"/>
      <c r="URJ16" s="92"/>
      <c r="URK16" s="92"/>
      <c r="URL16" s="91"/>
      <c r="URM16" s="89"/>
      <c r="URN16" s="89"/>
      <c r="URO16" s="92"/>
      <c r="URP16" s="92"/>
      <c r="URQ16" s="92"/>
      <c r="URR16" s="92"/>
      <c r="URS16" s="91"/>
      <c r="URT16" s="89"/>
      <c r="URU16" s="89"/>
      <c r="URV16" s="92"/>
      <c r="URW16" s="92"/>
      <c r="URX16" s="92"/>
      <c r="URY16" s="92"/>
      <c r="URZ16" s="93"/>
      <c r="USA16" s="93"/>
      <c r="USB16" s="86"/>
      <c r="USC16" s="86"/>
      <c r="USD16" s="87"/>
      <c r="USE16" s="88"/>
      <c r="USF16" s="89"/>
      <c r="USG16" s="89"/>
      <c r="USH16" s="88"/>
      <c r="USI16" s="90"/>
      <c r="USJ16" s="91"/>
      <c r="USK16" s="89"/>
      <c r="USL16" s="89"/>
      <c r="USM16" s="92"/>
      <c r="USN16" s="92"/>
      <c r="USO16" s="92"/>
      <c r="USP16" s="92"/>
      <c r="USQ16" s="91"/>
      <c r="USR16" s="89"/>
      <c r="USS16" s="89"/>
      <c r="UST16" s="92"/>
      <c r="USU16" s="92"/>
      <c r="USV16" s="92"/>
      <c r="USW16" s="92"/>
      <c r="USX16" s="91"/>
      <c r="USY16" s="89"/>
      <c r="USZ16" s="89"/>
      <c r="UTA16" s="92"/>
      <c r="UTB16" s="92"/>
      <c r="UTC16" s="92"/>
      <c r="UTD16" s="92"/>
      <c r="UTE16" s="91"/>
      <c r="UTF16" s="89"/>
      <c r="UTG16" s="89"/>
      <c r="UTH16" s="92"/>
      <c r="UTI16" s="92"/>
      <c r="UTJ16" s="92"/>
      <c r="UTK16" s="92"/>
      <c r="UTL16" s="91"/>
      <c r="UTM16" s="89"/>
      <c r="UTN16" s="89"/>
      <c r="UTO16" s="92"/>
      <c r="UTP16" s="92"/>
      <c r="UTQ16" s="92"/>
      <c r="UTR16" s="92"/>
      <c r="UTS16" s="91"/>
      <c r="UTT16" s="89"/>
      <c r="UTU16" s="89"/>
      <c r="UTV16" s="92"/>
      <c r="UTW16" s="92"/>
      <c r="UTX16" s="92"/>
      <c r="UTY16" s="92"/>
      <c r="UTZ16" s="91"/>
      <c r="UUA16" s="89"/>
      <c r="UUB16" s="89"/>
      <c r="UUC16" s="92"/>
      <c r="UUD16" s="92"/>
      <c r="UUE16" s="92"/>
      <c r="UUF16" s="92"/>
      <c r="UUG16" s="93"/>
      <c r="UUH16" s="93"/>
      <c r="UUI16" s="86"/>
      <c r="UUJ16" s="86"/>
      <c r="UUK16" s="87"/>
      <c r="UUL16" s="88"/>
      <c r="UUM16" s="89"/>
      <c r="UUN16" s="89"/>
      <c r="UUO16" s="88"/>
      <c r="UUP16" s="90"/>
      <c r="UUQ16" s="91"/>
      <c r="UUR16" s="89"/>
      <c r="UUS16" s="89"/>
      <c r="UUT16" s="92"/>
      <c r="UUU16" s="92"/>
      <c r="UUV16" s="92"/>
      <c r="UUW16" s="92"/>
      <c r="UUX16" s="91"/>
      <c r="UUY16" s="89"/>
      <c r="UUZ16" s="89"/>
      <c r="UVA16" s="92"/>
      <c r="UVB16" s="92"/>
      <c r="UVC16" s="92"/>
      <c r="UVD16" s="92"/>
      <c r="UVE16" s="91"/>
      <c r="UVF16" s="89"/>
      <c r="UVG16" s="89"/>
      <c r="UVH16" s="92"/>
      <c r="UVI16" s="92"/>
      <c r="UVJ16" s="92"/>
      <c r="UVK16" s="92"/>
      <c r="UVL16" s="91"/>
      <c r="UVM16" s="89"/>
      <c r="UVN16" s="89"/>
      <c r="UVO16" s="92"/>
      <c r="UVP16" s="92"/>
      <c r="UVQ16" s="92"/>
      <c r="UVR16" s="92"/>
      <c r="UVS16" s="91"/>
      <c r="UVT16" s="89"/>
      <c r="UVU16" s="89"/>
      <c r="UVV16" s="92"/>
      <c r="UVW16" s="92"/>
      <c r="UVX16" s="92"/>
      <c r="UVY16" s="92"/>
      <c r="UVZ16" s="91"/>
      <c r="UWA16" s="89"/>
      <c r="UWB16" s="89"/>
      <c r="UWC16" s="92"/>
      <c r="UWD16" s="92"/>
      <c r="UWE16" s="92"/>
      <c r="UWF16" s="92"/>
      <c r="UWG16" s="91"/>
      <c r="UWH16" s="89"/>
      <c r="UWI16" s="89"/>
      <c r="UWJ16" s="92"/>
      <c r="UWK16" s="92"/>
      <c r="UWL16" s="92"/>
      <c r="UWM16" s="92"/>
      <c r="UWN16" s="93"/>
      <c r="UWO16" s="93"/>
      <c r="UWP16" s="86"/>
      <c r="UWQ16" s="86"/>
      <c r="UWR16" s="87"/>
      <c r="UWS16" s="88"/>
      <c r="UWT16" s="89"/>
      <c r="UWU16" s="89"/>
      <c r="UWV16" s="88"/>
      <c r="UWW16" s="90"/>
      <c r="UWX16" s="91"/>
      <c r="UWY16" s="89"/>
      <c r="UWZ16" s="89"/>
      <c r="UXA16" s="92"/>
      <c r="UXB16" s="92"/>
      <c r="UXC16" s="92"/>
      <c r="UXD16" s="92"/>
      <c r="UXE16" s="91"/>
      <c r="UXF16" s="89"/>
      <c r="UXG16" s="89"/>
      <c r="UXH16" s="92"/>
      <c r="UXI16" s="92"/>
      <c r="UXJ16" s="92"/>
      <c r="UXK16" s="92"/>
      <c r="UXL16" s="91"/>
      <c r="UXM16" s="89"/>
      <c r="UXN16" s="89"/>
      <c r="UXO16" s="92"/>
      <c r="UXP16" s="92"/>
      <c r="UXQ16" s="92"/>
      <c r="UXR16" s="92"/>
      <c r="UXS16" s="91"/>
      <c r="UXT16" s="89"/>
      <c r="UXU16" s="89"/>
      <c r="UXV16" s="92"/>
      <c r="UXW16" s="92"/>
      <c r="UXX16" s="92"/>
      <c r="UXY16" s="92"/>
      <c r="UXZ16" s="91"/>
      <c r="UYA16" s="89"/>
      <c r="UYB16" s="89"/>
      <c r="UYC16" s="92"/>
      <c r="UYD16" s="92"/>
      <c r="UYE16" s="92"/>
      <c r="UYF16" s="92"/>
      <c r="UYG16" s="91"/>
      <c r="UYH16" s="89"/>
      <c r="UYI16" s="89"/>
      <c r="UYJ16" s="92"/>
      <c r="UYK16" s="92"/>
      <c r="UYL16" s="92"/>
      <c r="UYM16" s="92"/>
      <c r="UYN16" s="91"/>
      <c r="UYO16" s="89"/>
      <c r="UYP16" s="89"/>
      <c r="UYQ16" s="92"/>
      <c r="UYR16" s="92"/>
      <c r="UYS16" s="92"/>
      <c r="UYT16" s="92"/>
      <c r="UYU16" s="93"/>
      <c r="UYV16" s="93"/>
      <c r="UYW16" s="86"/>
      <c r="UYX16" s="86"/>
      <c r="UYY16" s="87"/>
      <c r="UYZ16" s="88"/>
      <c r="UZA16" s="89"/>
      <c r="UZB16" s="89"/>
      <c r="UZC16" s="88"/>
      <c r="UZD16" s="90"/>
      <c r="UZE16" s="91"/>
      <c r="UZF16" s="89"/>
      <c r="UZG16" s="89"/>
      <c r="UZH16" s="92"/>
      <c r="UZI16" s="92"/>
      <c r="UZJ16" s="92"/>
      <c r="UZK16" s="92"/>
      <c r="UZL16" s="91"/>
      <c r="UZM16" s="89"/>
      <c r="UZN16" s="89"/>
      <c r="UZO16" s="92"/>
      <c r="UZP16" s="92"/>
      <c r="UZQ16" s="92"/>
      <c r="UZR16" s="92"/>
      <c r="UZS16" s="91"/>
      <c r="UZT16" s="89"/>
      <c r="UZU16" s="89"/>
      <c r="UZV16" s="92"/>
      <c r="UZW16" s="92"/>
      <c r="UZX16" s="92"/>
      <c r="UZY16" s="92"/>
      <c r="UZZ16" s="91"/>
      <c r="VAA16" s="89"/>
      <c r="VAB16" s="89"/>
      <c r="VAC16" s="92"/>
      <c r="VAD16" s="92"/>
      <c r="VAE16" s="92"/>
      <c r="VAF16" s="92"/>
      <c r="VAG16" s="91"/>
      <c r="VAH16" s="89"/>
      <c r="VAI16" s="89"/>
      <c r="VAJ16" s="92"/>
      <c r="VAK16" s="92"/>
      <c r="VAL16" s="92"/>
      <c r="VAM16" s="92"/>
      <c r="VAN16" s="91"/>
      <c r="VAO16" s="89"/>
      <c r="VAP16" s="89"/>
      <c r="VAQ16" s="92"/>
      <c r="VAR16" s="92"/>
      <c r="VAS16" s="92"/>
      <c r="VAT16" s="92"/>
      <c r="VAU16" s="91"/>
      <c r="VAV16" s="89"/>
      <c r="VAW16" s="89"/>
      <c r="VAX16" s="92"/>
      <c r="VAY16" s="92"/>
      <c r="VAZ16" s="92"/>
      <c r="VBA16" s="92"/>
      <c r="VBB16" s="93"/>
      <c r="VBC16" s="93"/>
      <c r="VBD16" s="86"/>
      <c r="VBE16" s="86"/>
      <c r="VBF16" s="87"/>
      <c r="VBG16" s="88"/>
      <c r="VBH16" s="89"/>
      <c r="VBI16" s="89"/>
      <c r="VBJ16" s="88"/>
      <c r="VBK16" s="90"/>
      <c r="VBL16" s="91"/>
      <c r="VBM16" s="89"/>
      <c r="VBN16" s="89"/>
      <c r="VBO16" s="92"/>
      <c r="VBP16" s="92"/>
      <c r="VBQ16" s="92"/>
      <c r="VBR16" s="92"/>
      <c r="VBS16" s="91"/>
      <c r="VBT16" s="89"/>
      <c r="VBU16" s="89"/>
      <c r="VBV16" s="92"/>
      <c r="VBW16" s="92"/>
      <c r="VBX16" s="92"/>
      <c r="VBY16" s="92"/>
      <c r="VBZ16" s="91"/>
      <c r="VCA16" s="89"/>
      <c r="VCB16" s="89"/>
      <c r="VCC16" s="92"/>
      <c r="VCD16" s="92"/>
      <c r="VCE16" s="92"/>
      <c r="VCF16" s="92"/>
      <c r="VCG16" s="91"/>
      <c r="VCH16" s="89"/>
      <c r="VCI16" s="89"/>
      <c r="VCJ16" s="92"/>
      <c r="VCK16" s="92"/>
      <c r="VCL16" s="92"/>
      <c r="VCM16" s="92"/>
      <c r="VCN16" s="91"/>
      <c r="VCO16" s="89"/>
      <c r="VCP16" s="89"/>
      <c r="VCQ16" s="92"/>
      <c r="VCR16" s="92"/>
      <c r="VCS16" s="92"/>
      <c r="VCT16" s="92"/>
      <c r="VCU16" s="91"/>
      <c r="VCV16" s="89"/>
      <c r="VCW16" s="89"/>
      <c r="VCX16" s="92"/>
      <c r="VCY16" s="92"/>
      <c r="VCZ16" s="92"/>
      <c r="VDA16" s="92"/>
      <c r="VDB16" s="91"/>
      <c r="VDC16" s="89"/>
      <c r="VDD16" s="89"/>
      <c r="VDE16" s="92"/>
      <c r="VDF16" s="92"/>
      <c r="VDG16" s="92"/>
      <c r="VDH16" s="92"/>
      <c r="VDI16" s="93"/>
      <c r="VDJ16" s="93"/>
      <c r="VDK16" s="86"/>
      <c r="VDL16" s="86"/>
      <c r="VDM16" s="87"/>
      <c r="VDN16" s="88"/>
      <c r="VDO16" s="89"/>
      <c r="VDP16" s="89"/>
      <c r="VDQ16" s="88"/>
      <c r="VDR16" s="90"/>
      <c r="VDS16" s="91"/>
      <c r="VDT16" s="89"/>
      <c r="VDU16" s="89"/>
      <c r="VDV16" s="92"/>
      <c r="VDW16" s="92"/>
      <c r="VDX16" s="92"/>
      <c r="VDY16" s="92"/>
      <c r="VDZ16" s="91"/>
      <c r="VEA16" s="89"/>
      <c r="VEB16" s="89"/>
      <c r="VEC16" s="92"/>
      <c r="VED16" s="92"/>
      <c r="VEE16" s="92"/>
      <c r="VEF16" s="92"/>
      <c r="VEG16" s="91"/>
      <c r="VEH16" s="89"/>
      <c r="VEI16" s="89"/>
      <c r="VEJ16" s="92"/>
      <c r="VEK16" s="92"/>
      <c r="VEL16" s="92"/>
      <c r="VEM16" s="92"/>
      <c r="VEN16" s="91"/>
      <c r="VEO16" s="89"/>
      <c r="VEP16" s="89"/>
      <c r="VEQ16" s="92"/>
      <c r="VER16" s="92"/>
      <c r="VES16" s="92"/>
      <c r="VET16" s="92"/>
      <c r="VEU16" s="91"/>
      <c r="VEV16" s="89"/>
      <c r="VEW16" s="89"/>
      <c r="VEX16" s="92"/>
      <c r="VEY16" s="92"/>
      <c r="VEZ16" s="92"/>
      <c r="VFA16" s="92"/>
      <c r="VFB16" s="91"/>
      <c r="VFC16" s="89"/>
      <c r="VFD16" s="89"/>
      <c r="VFE16" s="92"/>
      <c r="VFF16" s="92"/>
      <c r="VFG16" s="92"/>
      <c r="VFH16" s="92"/>
      <c r="VFI16" s="91"/>
      <c r="VFJ16" s="89"/>
      <c r="VFK16" s="89"/>
      <c r="VFL16" s="92"/>
      <c r="VFM16" s="92"/>
      <c r="VFN16" s="92"/>
      <c r="VFO16" s="92"/>
      <c r="VFP16" s="93"/>
      <c r="VFQ16" s="93"/>
      <c r="VFR16" s="86"/>
      <c r="VFS16" s="86"/>
      <c r="VFT16" s="87"/>
      <c r="VFU16" s="88"/>
      <c r="VFV16" s="89"/>
      <c r="VFW16" s="89"/>
      <c r="VFX16" s="88"/>
      <c r="VFY16" s="90"/>
      <c r="VFZ16" s="91"/>
      <c r="VGA16" s="89"/>
      <c r="VGB16" s="89"/>
      <c r="VGC16" s="92"/>
      <c r="VGD16" s="92"/>
      <c r="VGE16" s="92"/>
      <c r="VGF16" s="92"/>
      <c r="VGG16" s="91"/>
      <c r="VGH16" s="89"/>
      <c r="VGI16" s="89"/>
      <c r="VGJ16" s="92"/>
      <c r="VGK16" s="92"/>
      <c r="VGL16" s="92"/>
      <c r="VGM16" s="92"/>
      <c r="VGN16" s="91"/>
      <c r="VGO16" s="89"/>
      <c r="VGP16" s="89"/>
      <c r="VGQ16" s="92"/>
      <c r="VGR16" s="92"/>
      <c r="VGS16" s="92"/>
      <c r="VGT16" s="92"/>
      <c r="VGU16" s="91"/>
      <c r="VGV16" s="89"/>
      <c r="VGW16" s="89"/>
      <c r="VGX16" s="92"/>
      <c r="VGY16" s="92"/>
      <c r="VGZ16" s="92"/>
      <c r="VHA16" s="92"/>
      <c r="VHB16" s="91"/>
      <c r="VHC16" s="89"/>
      <c r="VHD16" s="89"/>
      <c r="VHE16" s="92"/>
      <c r="VHF16" s="92"/>
      <c r="VHG16" s="92"/>
      <c r="VHH16" s="92"/>
      <c r="VHI16" s="91"/>
      <c r="VHJ16" s="89"/>
      <c r="VHK16" s="89"/>
      <c r="VHL16" s="92"/>
      <c r="VHM16" s="92"/>
      <c r="VHN16" s="92"/>
      <c r="VHO16" s="92"/>
      <c r="VHP16" s="91"/>
      <c r="VHQ16" s="89"/>
      <c r="VHR16" s="89"/>
      <c r="VHS16" s="92"/>
      <c r="VHT16" s="92"/>
      <c r="VHU16" s="92"/>
      <c r="VHV16" s="92"/>
      <c r="VHW16" s="93"/>
      <c r="VHX16" s="93"/>
      <c r="VHY16" s="86"/>
      <c r="VHZ16" s="86"/>
      <c r="VIA16" s="87"/>
      <c r="VIB16" s="88"/>
      <c r="VIC16" s="89"/>
      <c r="VID16" s="89"/>
      <c r="VIE16" s="88"/>
      <c r="VIF16" s="90"/>
      <c r="VIG16" s="91"/>
      <c r="VIH16" s="89"/>
      <c r="VII16" s="89"/>
      <c r="VIJ16" s="92"/>
      <c r="VIK16" s="92"/>
      <c r="VIL16" s="92"/>
      <c r="VIM16" s="92"/>
      <c r="VIN16" s="91"/>
      <c r="VIO16" s="89"/>
      <c r="VIP16" s="89"/>
      <c r="VIQ16" s="92"/>
      <c r="VIR16" s="92"/>
      <c r="VIS16" s="92"/>
      <c r="VIT16" s="92"/>
      <c r="VIU16" s="91"/>
      <c r="VIV16" s="89"/>
      <c r="VIW16" s="89"/>
      <c r="VIX16" s="92"/>
      <c r="VIY16" s="92"/>
      <c r="VIZ16" s="92"/>
      <c r="VJA16" s="92"/>
      <c r="VJB16" s="91"/>
      <c r="VJC16" s="89"/>
      <c r="VJD16" s="89"/>
      <c r="VJE16" s="92"/>
      <c r="VJF16" s="92"/>
      <c r="VJG16" s="92"/>
      <c r="VJH16" s="92"/>
      <c r="VJI16" s="91"/>
      <c r="VJJ16" s="89"/>
      <c r="VJK16" s="89"/>
      <c r="VJL16" s="92"/>
      <c r="VJM16" s="92"/>
      <c r="VJN16" s="92"/>
      <c r="VJO16" s="92"/>
      <c r="VJP16" s="91"/>
      <c r="VJQ16" s="89"/>
      <c r="VJR16" s="89"/>
      <c r="VJS16" s="92"/>
      <c r="VJT16" s="92"/>
      <c r="VJU16" s="92"/>
      <c r="VJV16" s="92"/>
      <c r="VJW16" s="91"/>
      <c r="VJX16" s="89"/>
      <c r="VJY16" s="89"/>
      <c r="VJZ16" s="92"/>
      <c r="VKA16" s="92"/>
      <c r="VKB16" s="92"/>
      <c r="VKC16" s="92"/>
      <c r="VKD16" s="93"/>
      <c r="VKE16" s="93"/>
      <c r="VKF16" s="86"/>
      <c r="VKG16" s="86"/>
      <c r="VKH16" s="87"/>
      <c r="VKI16" s="88"/>
      <c r="VKJ16" s="89"/>
      <c r="VKK16" s="89"/>
      <c r="VKL16" s="88"/>
      <c r="VKM16" s="90"/>
      <c r="VKN16" s="91"/>
      <c r="VKO16" s="89"/>
      <c r="VKP16" s="89"/>
      <c r="VKQ16" s="92"/>
      <c r="VKR16" s="92"/>
      <c r="VKS16" s="92"/>
      <c r="VKT16" s="92"/>
      <c r="VKU16" s="91"/>
      <c r="VKV16" s="89"/>
      <c r="VKW16" s="89"/>
      <c r="VKX16" s="92"/>
      <c r="VKY16" s="92"/>
      <c r="VKZ16" s="92"/>
      <c r="VLA16" s="92"/>
      <c r="VLB16" s="91"/>
      <c r="VLC16" s="89"/>
      <c r="VLD16" s="89"/>
      <c r="VLE16" s="92"/>
      <c r="VLF16" s="92"/>
      <c r="VLG16" s="92"/>
      <c r="VLH16" s="92"/>
      <c r="VLI16" s="91"/>
      <c r="VLJ16" s="89"/>
      <c r="VLK16" s="89"/>
      <c r="VLL16" s="92"/>
      <c r="VLM16" s="92"/>
      <c r="VLN16" s="92"/>
      <c r="VLO16" s="92"/>
      <c r="VLP16" s="91"/>
      <c r="VLQ16" s="89"/>
      <c r="VLR16" s="89"/>
      <c r="VLS16" s="92"/>
      <c r="VLT16" s="92"/>
      <c r="VLU16" s="92"/>
      <c r="VLV16" s="92"/>
      <c r="VLW16" s="91"/>
      <c r="VLX16" s="89"/>
      <c r="VLY16" s="89"/>
      <c r="VLZ16" s="92"/>
      <c r="VMA16" s="92"/>
      <c r="VMB16" s="92"/>
      <c r="VMC16" s="92"/>
      <c r="VMD16" s="91"/>
      <c r="VME16" s="89"/>
      <c r="VMF16" s="89"/>
      <c r="VMG16" s="92"/>
      <c r="VMH16" s="92"/>
      <c r="VMI16" s="92"/>
      <c r="VMJ16" s="92"/>
      <c r="VMK16" s="93"/>
      <c r="VML16" s="93"/>
      <c r="VMM16" s="86"/>
      <c r="VMN16" s="86"/>
      <c r="VMO16" s="87"/>
      <c r="VMP16" s="88"/>
      <c r="VMQ16" s="89"/>
      <c r="VMR16" s="89"/>
      <c r="VMS16" s="88"/>
      <c r="VMT16" s="90"/>
      <c r="VMU16" s="91"/>
      <c r="VMV16" s="89"/>
      <c r="VMW16" s="89"/>
      <c r="VMX16" s="92"/>
      <c r="VMY16" s="92"/>
      <c r="VMZ16" s="92"/>
      <c r="VNA16" s="92"/>
      <c r="VNB16" s="91"/>
      <c r="VNC16" s="89"/>
      <c r="VND16" s="89"/>
      <c r="VNE16" s="92"/>
      <c r="VNF16" s="92"/>
      <c r="VNG16" s="92"/>
      <c r="VNH16" s="92"/>
      <c r="VNI16" s="91"/>
      <c r="VNJ16" s="89"/>
      <c r="VNK16" s="89"/>
      <c r="VNL16" s="92"/>
      <c r="VNM16" s="92"/>
      <c r="VNN16" s="92"/>
      <c r="VNO16" s="92"/>
      <c r="VNP16" s="91"/>
      <c r="VNQ16" s="89"/>
      <c r="VNR16" s="89"/>
      <c r="VNS16" s="92"/>
      <c r="VNT16" s="92"/>
      <c r="VNU16" s="92"/>
      <c r="VNV16" s="92"/>
      <c r="VNW16" s="91"/>
      <c r="VNX16" s="89"/>
      <c r="VNY16" s="89"/>
      <c r="VNZ16" s="92"/>
      <c r="VOA16" s="92"/>
      <c r="VOB16" s="92"/>
      <c r="VOC16" s="92"/>
      <c r="VOD16" s="91"/>
      <c r="VOE16" s="89"/>
      <c r="VOF16" s="89"/>
      <c r="VOG16" s="92"/>
      <c r="VOH16" s="92"/>
      <c r="VOI16" s="92"/>
      <c r="VOJ16" s="92"/>
      <c r="VOK16" s="91"/>
      <c r="VOL16" s="89"/>
      <c r="VOM16" s="89"/>
      <c r="VON16" s="92"/>
      <c r="VOO16" s="92"/>
      <c r="VOP16" s="92"/>
      <c r="VOQ16" s="92"/>
      <c r="VOR16" s="93"/>
      <c r="VOS16" s="93"/>
      <c r="VOT16" s="86"/>
      <c r="VOU16" s="86"/>
      <c r="VOV16" s="87"/>
      <c r="VOW16" s="88"/>
      <c r="VOX16" s="89"/>
      <c r="VOY16" s="89"/>
      <c r="VOZ16" s="88"/>
      <c r="VPA16" s="90"/>
      <c r="VPB16" s="91"/>
      <c r="VPC16" s="89"/>
      <c r="VPD16" s="89"/>
      <c r="VPE16" s="92"/>
      <c r="VPF16" s="92"/>
      <c r="VPG16" s="92"/>
      <c r="VPH16" s="92"/>
      <c r="VPI16" s="91"/>
      <c r="VPJ16" s="89"/>
      <c r="VPK16" s="89"/>
      <c r="VPL16" s="92"/>
      <c r="VPM16" s="92"/>
      <c r="VPN16" s="92"/>
      <c r="VPO16" s="92"/>
      <c r="VPP16" s="91"/>
      <c r="VPQ16" s="89"/>
      <c r="VPR16" s="89"/>
      <c r="VPS16" s="92"/>
      <c r="VPT16" s="92"/>
      <c r="VPU16" s="92"/>
      <c r="VPV16" s="92"/>
      <c r="VPW16" s="91"/>
      <c r="VPX16" s="89"/>
      <c r="VPY16" s="89"/>
      <c r="VPZ16" s="92"/>
      <c r="VQA16" s="92"/>
      <c r="VQB16" s="92"/>
      <c r="VQC16" s="92"/>
      <c r="VQD16" s="91"/>
      <c r="VQE16" s="89"/>
      <c r="VQF16" s="89"/>
      <c r="VQG16" s="92"/>
      <c r="VQH16" s="92"/>
      <c r="VQI16" s="92"/>
      <c r="VQJ16" s="92"/>
      <c r="VQK16" s="91"/>
      <c r="VQL16" s="89"/>
      <c r="VQM16" s="89"/>
      <c r="VQN16" s="92"/>
      <c r="VQO16" s="92"/>
      <c r="VQP16" s="92"/>
      <c r="VQQ16" s="92"/>
      <c r="VQR16" s="91"/>
      <c r="VQS16" s="89"/>
      <c r="VQT16" s="89"/>
      <c r="VQU16" s="92"/>
      <c r="VQV16" s="92"/>
      <c r="VQW16" s="92"/>
      <c r="VQX16" s="92"/>
      <c r="VQY16" s="93"/>
      <c r="VQZ16" s="93"/>
      <c r="VRA16" s="86"/>
      <c r="VRB16" s="86"/>
      <c r="VRC16" s="87"/>
      <c r="VRD16" s="88"/>
      <c r="VRE16" s="89"/>
      <c r="VRF16" s="89"/>
      <c r="VRG16" s="88"/>
      <c r="VRH16" s="90"/>
      <c r="VRI16" s="91"/>
      <c r="VRJ16" s="89"/>
      <c r="VRK16" s="89"/>
      <c r="VRL16" s="92"/>
      <c r="VRM16" s="92"/>
      <c r="VRN16" s="92"/>
      <c r="VRO16" s="92"/>
      <c r="VRP16" s="91"/>
      <c r="VRQ16" s="89"/>
      <c r="VRR16" s="89"/>
      <c r="VRS16" s="92"/>
      <c r="VRT16" s="92"/>
      <c r="VRU16" s="92"/>
      <c r="VRV16" s="92"/>
      <c r="VRW16" s="91"/>
      <c r="VRX16" s="89"/>
      <c r="VRY16" s="89"/>
      <c r="VRZ16" s="92"/>
      <c r="VSA16" s="92"/>
      <c r="VSB16" s="92"/>
      <c r="VSC16" s="92"/>
      <c r="VSD16" s="91"/>
      <c r="VSE16" s="89"/>
      <c r="VSF16" s="89"/>
      <c r="VSG16" s="92"/>
      <c r="VSH16" s="92"/>
      <c r="VSI16" s="92"/>
      <c r="VSJ16" s="92"/>
      <c r="VSK16" s="91"/>
      <c r="VSL16" s="89"/>
      <c r="VSM16" s="89"/>
      <c r="VSN16" s="92"/>
      <c r="VSO16" s="92"/>
      <c r="VSP16" s="92"/>
      <c r="VSQ16" s="92"/>
      <c r="VSR16" s="91"/>
      <c r="VSS16" s="89"/>
      <c r="VST16" s="89"/>
      <c r="VSU16" s="92"/>
      <c r="VSV16" s="92"/>
      <c r="VSW16" s="92"/>
      <c r="VSX16" s="92"/>
      <c r="VSY16" s="91"/>
      <c r="VSZ16" s="89"/>
      <c r="VTA16" s="89"/>
      <c r="VTB16" s="92"/>
      <c r="VTC16" s="92"/>
      <c r="VTD16" s="92"/>
      <c r="VTE16" s="92"/>
      <c r="VTF16" s="93"/>
      <c r="VTG16" s="93"/>
      <c r="VTH16" s="86"/>
      <c r="VTI16" s="86"/>
      <c r="VTJ16" s="87"/>
      <c r="VTK16" s="88"/>
      <c r="VTL16" s="89"/>
      <c r="VTM16" s="89"/>
      <c r="VTN16" s="88"/>
      <c r="VTO16" s="90"/>
      <c r="VTP16" s="91"/>
      <c r="VTQ16" s="89"/>
      <c r="VTR16" s="89"/>
      <c r="VTS16" s="92"/>
      <c r="VTT16" s="92"/>
      <c r="VTU16" s="92"/>
      <c r="VTV16" s="92"/>
      <c r="VTW16" s="91"/>
      <c r="VTX16" s="89"/>
      <c r="VTY16" s="89"/>
      <c r="VTZ16" s="92"/>
      <c r="VUA16" s="92"/>
      <c r="VUB16" s="92"/>
      <c r="VUC16" s="92"/>
      <c r="VUD16" s="91"/>
      <c r="VUE16" s="89"/>
      <c r="VUF16" s="89"/>
      <c r="VUG16" s="92"/>
      <c r="VUH16" s="92"/>
      <c r="VUI16" s="92"/>
      <c r="VUJ16" s="92"/>
      <c r="VUK16" s="91"/>
      <c r="VUL16" s="89"/>
      <c r="VUM16" s="89"/>
      <c r="VUN16" s="92"/>
      <c r="VUO16" s="92"/>
      <c r="VUP16" s="92"/>
      <c r="VUQ16" s="92"/>
      <c r="VUR16" s="91"/>
      <c r="VUS16" s="89"/>
      <c r="VUT16" s="89"/>
      <c r="VUU16" s="92"/>
      <c r="VUV16" s="92"/>
      <c r="VUW16" s="92"/>
      <c r="VUX16" s="92"/>
      <c r="VUY16" s="91"/>
      <c r="VUZ16" s="89"/>
      <c r="VVA16" s="89"/>
      <c r="VVB16" s="92"/>
      <c r="VVC16" s="92"/>
      <c r="VVD16" s="92"/>
      <c r="VVE16" s="92"/>
      <c r="VVF16" s="91"/>
      <c r="VVG16" s="89"/>
      <c r="VVH16" s="89"/>
      <c r="VVI16" s="92"/>
      <c r="VVJ16" s="92"/>
      <c r="VVK16" s="92"/>
      <c r="VVL16" s="92"/>
      <c r="VVM16" s="93"/>
      <c r="VVN16" s="93"/>
      <c r="VVO16" s="86"/>
      <c r="VVP16" s="86"/>
      <c r="VVQ16" s="87"/>
      <c r="VVR16" s="88"/>
      <c r="VVS16" s="89"/>
      <c r="VVT16" s="89"/>
      <c r="VVU16" s="88"/>
      <c r="VVV16" s="90"/>
      <c r="VVW16" s="91"/>
      <c r="VVX16" s="89"/>
      <c r="VVY16" s="89"/>
      <c r="VVZ16" s="92"/>
      <c r="VWA16" s="92"/>
      <c r="VWB16" s="92"/>
      <c r="VWC16" s="92"/>
      <c r="VWD16" s="91"/>
      <c r="VWE16" s="89"/>
      <c r="VWF16" s="89"/>
      <c r="VWG16" s="92"/>
      <c r="VWH16" s="92"/>
      <c r="VWI16" s="92"/>
      <c r="VWJ16" s="92"/>
      <c r="VWK16" s="91"/>
      <c r="VWL16" s="89"/>
      <c r="VWM16" s="89"/>
      <c r="VWN16" s="92"/>
      <c r="VWO16" s="92"/>
      <c r="VWP16" s="92"/>
      <c r="VWQ16" s="92"/>
      <c r="VWR16" s="91"/>
      <c r="VWS16" s="89"/>
      <c r="VWT16" s="89"/>
      <c r="VWU16" s="92"/>
      <c r="VWV16" s="92"/>
      <c r="VWW16" s="92"/>
      <c r="VWX16" s="92"/>
      <c r="VWY16" s="91"/>
      <c r="VWZ16" s="89"/>
      <c r="VXA16" s="89"/>
      <c r="VXB16" s="92"/>
      <c r="VXC16" s="92"/>
      <c r="VXD16" s="92"/>
      <c r="VXE16" s="92"/>
      <c r="VXF16" s="91"/>
      <c r="VXG16" s="89"/>
      <c r="VXH16" s="89"/>
      <c r="VXI16" s="92"/>
      <c r="VXJ16" s="92"/>
      <c r="VXK16" s="92"/>
      <c r="VXL16" s="92"/>
      <c r="VXM16" s="91"/>
      <c r="VXN16" s="89"/>
      <c r="VXO16" s="89"/>
      <c r="VXP16" s="92"/>
      <c r="VXQ16" s="92"/>
      <c r="VXR16" s="92"/>
      <c r="VXS16" s="92"/>
      <c r="VXT16" s="93"/>
      <c r="VXU16" s="93"/>
      <c r="VXV16" s="86"/>
      <c r="VXW16" s="86"/>
      <c r="VXX16" s="87"/>
      <c r="VXY16" s="88"/>
      <c r="VXZ16" s="89"/>
      <c r="VYA16" s="89"/>
      <c r="VYB16" s="88"/>
      <c r="VYC16" s="90"/>
      <c r="VYD16" s="91"/>
      <c r="VYE16" s="89"/>
      <c r="VYF16" s="89"/>
      <c r="VYG16" s="92"/>
      <c r="VYH16" s="92"/>
      <c r="VYI16" s="92"/>
      <c r="VYJ16" s="92"/>
      <c r="VYK16" s="91"/>
      <c r="VYL16" s="89"/>
      <c r="VYM16" s="89"/>
      <c r="VYN16" s="92"/>
      <c r="VYO16" s="92"/>
      <c r="VYP16" s="92"/>
      <c r="VYQ16" s="92"/>
      <c r="VYR16" s="91"/>
      <c r="VYS16" s="89"/>
      <c r="VYT16" s="89"/>
      <c r="VYU16" s="92"/>
      <c r="VYV16" s="92"/>
      <c r="VYW16" s="92"/>
      <c r="VYX16" s="92"/>
      <c r="VYY16" s="91"/>
      <c r="VYZ16" s="89"/>
      <c r="VZA16" s="89"/>
      <c r="VZB16" s="92"/>
      <c r="VZC16" s="92"/>
      <c r="VZD16" s="92"/>
      <c r="VZE16" s="92"/>
      <c r="VZF16" s="91"/>
      <c r="VZG16" s="89"/>
      <c r="VZH16" s="89"/>
      <c r="VZI16" s="92"/>
      <c r="VZJ16" s="92"/>
      <c r="VZK16" s="92"/>
      <c r="VZL16" s="92"/>
      <c r="VZM16" s="91"/>
      <c r="VZN16" s="89"/>
      <c r="VZO16" s="89"/>
      <c r="VZP16" s="92"/>
      <c r="VZQ16" s="92"/>
      <c r="VZR16" s="92"/>
      <c r="VZS16" s="92"/>
      <c r="VZT16" s="91"/>
      <c r="VZU16" s="89"/>
      <c r="VZV16" s="89"/>
      <c r="VZW16" s="92"/>
      <c r="VZX16" s="92"/>
      <c r="VZY16" s="92"/>
      <c r="VZZ16" s="92"/>
      <c r="WAA16" s="93"/>
      <c r="WAB16" s="93"/>
      <c r="WAC16" s="86"/>
      <c r="WAD16" s="86"/>
      <c r="WAE16" s="87"/>
      <c r="WAF16" s="88"/>
      <c r="WAG16" s="89"/>
      <c r="WAH16" s="89"/>
      <c r="WAI16" s="88"/>
      <c r="WAJ16" s="90"/>
      <c r="WAK16" s="91"/>
      <c r="WAL16" s="89"/>
      <c r="WAM16" s="89"/>
      <c r="WAN16" s="92"/>
      <c r="WAO16" s="92"/>
      <c r="WAP16" s="92"/>
      <c r="WAQ16" s="92"/>
      <c r="WAR16" s="91"/>
      <c r="WAS16" s="89"/>
      <c r="WAT16" s="89"/>
      <c r="WAU16" s="92"/>
      <c r="WAV16" s="92"/>
      <c r="WAW16" s="92"/>
      <c r="WAX16" s="92"/>
      <c r="WAY16" s="91"/>
      <c r="WAZ16" s="89"/>
      <c r="WBA16" s="89"/>
      <c r="WBB16" s="92"/>
      <c r="WBC16" s="92"/>
      <c r="WBD16" s="92"/>
      <c r="WBE16" s="92"/>
      <c r="WBF16" s="91"/>
      <c r="WBG16" s="89"/>
      <c r="WBH16" s="89"/>
      <c r="WBI16" s="92"/>
      <c r="WBJ16" s="92"/>
      <c r="WBK16" s="92"/>
      <c r="WBL16" s="92"/>
      <c r="WBM16" s="91"/>
      <c r="WBN16" s="89"/>
      <c r="WBO16" s="89"/>
      <c r="WBP16" s="92"/>
      <c r="WBQ16" s="92"/>
      <c r="WBR16" s="92"/>
      <c r="WBS16" s="92"/>
      <c r="WBT16" s="91"/>
      <c r="WBU16" s="89"/>
      <c r="WBV16" s="89"/>
      <c r="WBW16" s="92"/>
      <c r="WBX16" s="92"/>
      <c r="WBY16" s="92"/>
      <c r="WBZ16" s="92"/>
      <c r="WCA16" s="91"/>
      <c r="WCB16" s="89"/>
      <c r="WCC16" s="89"/>
      <c r="WCD16" s="92"/>
      <c r="WCE16" s="92"/>
      <c r="WCF16" s="92"/>
      <c r="WCG16" s="92"/>
      <c r="WCH16" s="93"/>
      <c r="WCI16" s="93"/>
      <c r="WCJ16" s="86"/>
      <c r="WCK16" s="86"/>
      <c r="WCL16" s="87"/>
      <c r="WCM16" s="88"/>
      <c r="WCN16" s="89"/>
      <c r="WCO16" s="89"/>
      <c r="WCP16" s="88"/>
      <c r="WCQ16" s="90"/>
      <c r="WCR16" s="91"/>
      <c r="WCS16" s="89"/>
      <c r="WCT16" s="89"/>
      <c r="WCU16" s="92"/>
      <c r="WCV16" s="92"/>
      <c r="WCW16" s="92"/>
      <c r="WCX16" s="92"/>
      <c r="WCY16" s="91"/>
      <c r="WCZ16" s="89"/>
      <c r="WDA16" s="89"/>
      <c r="WDB16" s="92"/>
      <c r="WDC16" s="92"/>
      <c r="WDD16" s="92"/>
      <c r="WDE16" s="92"/>
      <c r="WDF16" s="91"/>
      <c r="WDG16" s="89"/>
      <c r="WDH16" s="89"/>
      <c r="WDI16" s="92"/>
      <c r="WDJ16" s="92"/>
      <c r="WDK16" s="92"/>
      <c r="WDL16" s="92"/>
      <c r="WDM16" s="91"/>
      <c r="WDN16" s="89"/>
      <c r="WDO16" s="89"/>
      <c r="WDP16" s="92"/>
      <c r="WDQ16" s="92"/>
      <c r="WDR16" s="92"/>
      <c r="WDS16" s="92"/>
      <c r="WDT16" s="91"/>
      <c r="WDU16" s="89"/>
      <c r="WDV16" s="89"/>
      <c r="WDW16" s="92"/>
      <c r="WDX16" s="92"/>
      <c r="WDY16" s="92"/>
      <c r="WDZ16" s="92"/>
      <c r="WEA16" s="91"/>
      <c r="WEB16" s="89"/>
      <c r="WEC16" s="89"/>
      <c r="WED16" s="92"/>
      <c r="WEE16" s="92"/>
      <c r="WEF16" s="92"/>
      <c r="WEG16" s="92"/>
      <c r="WEH16" s="91"/>
      <c r="WEI16" s="89"/>
      <c r="WEJ16" s="89"/>
      <c r="WEK16" s="92"/>
      <c r="WEL16" s="92"/>
      <c r="WEM16" s="92"/>
      <c r="WEN16" s="92"/>
      <c r="WEO16" s="93"/>
      <c r="WEP16" s="93"/>
      <c r="WEQ16" s="86"/>
      <c r="WER16" s="86"/>
      <c r="WES16" s="87"/>
      <c r="WET16" s="88"/>
      <c r="WEU16" s="89"/>
      <c r="WEV16" s="89"/>
      <c r="WEW16" s="88"/>
      <c r="WEX16" s="90"/>
      <c r="WEY16" s="91"/>
      <c r="WEZ16" s="89"/>
      <c r="WFA16" s="89"/>
      <c r="WFB16" s="92"/>
      <c r="WFC16" s="92"/>
      <c r="WFD16" s="92"/>
      <c r="WFE16" s="92"/>
      <c r="WFF16" s="91"/>
      <c r="WFG16" s="89"/>
      <c r="WFH16" s="89"/>
      <c r="WFI16" s="92"/>
      <c r="WFJ16" s="92"/>
      <c r="WFK16" s="92"/>
      <c r="WFL16" s="92"/>
      <c r="WFM16" s="91"/>
      <c r="WFN16" s="89"/>
      <c r="WFO16" s="89"/>
      <c r="WFP16" s="92"/>
      <c r="WFQ16" s="92"/>
      <c r="WFR16" s="92"/>
      <c r="WFS16" s="92"/>
      <c r="WFT16" s="91"/>
      <c r="WFU16" s="89"/>
      <c r="WFV16" s="89"/>
      <c r="WFW16" s="92"/>
      <c r="WFX16" s="92"/>
      <c r="WFY16" s="92"/>
      <c r="WFZ16" s="92"/>
      <c r="WGA16" s="91"/>
      <c r="WGB16" s="89"/>
      <c r="WGC16" s="89"/>
      <c r="WGD16" s="92"/>
      <c r="WGE16" s="92"/>
      <c r="WGF16" s="92"/>
      <c r="WGG16" s="92"/>
      <c r="WGH16" s="91"/>
      <c r="WGI16" s="89"/>
      <c r="WGJ16" s="89"/>
      <c r="WGK16" s="92"/>
      <c r="WGL16" s="92"/>
      <c r="WGM16" s="92"/>
      <c r="WGN16" s="92"/>
      <c r="WGO16" s="91"/>
      <c r="WGP16" s="89"/>
      <c r="WGQ16" s="89"/>
      <c r="WGR16" s="92"/>
      <c r="WGS16" s="92"/>
      <c r="WGT16" s="92"/>
      <c r="WGU16" s="92"/>
      <c r="WGV16" s="93"/>
      <c r="WGW16" s="93"/>
      <c r="WGX16" s="86"/>
      <c r="WGY16" s="86"/>
      <c r="WGZ16" s="87"/>
      <c r="WHA16" s="88"/>
      <c r="WHB16" s="89"/>
      <c r="WHC16" s="89"/>
      <c r="WHD16" s="88"/>
      <c r="WHE16" s="90"/>
      <c r="WHF16" s="91"/>
      <c r="WHG16" s="89"/>
      <c r="WHH16" s="89"/>
      <c r="WHI16" s="92"/>
      <c r="WHJ16" s="92"/>
      <c r="WHK16" s="92"/>
      <c r="WHL16" s="92"/>
      <c r="WHM16" s="91"/>
      <c r="WHN16" s="89"/>
      <c r="WHO16" s="89"/>
      <c r="WHP16" s="92"/>
      <c r="WHQ16" s="92"/>
      <c r="WHR16" s="92"/>
      <c r="WHS16" s="92"/>
      <c r="WHT16" s="91"/>
      <c r="WHU16" s="89"/>
      <c r="WHV16" s="89"/>
      <c r="WHW16" s="92"/>
      <c r="WHX16" s="92"/>
      <c r="WHY16" s="92"/>
      <c r="WHZ16" s="92"/>
      <c r="WIA16" s="91"/>
      <c r="WIB16" s="89"/>
      <c r="WIC16" s="89"/>
      <c r="WID16" s="92"/>
      <c r="WIE16" s="92"/>
      <c r="WIF16" s="92"/>
      <c r="WIG16" s="92"/>
      <c r="WIH16" s="91"/>
      <c r="WII16" s="89"/>
      <c r="WIJ16" s="89"/>
      <c r="WIK16" s="92"/>
      <c r="WIL16" s="92"/>
      <c r="WIM16" s="92"/>
      <c r="WIN16" s="92"/>
      <c r="WIO16" s="91"/>
      <c r="WIP16" s="89"/>
      <c r="WIQ16" s="89"/>
      <c r="WIR16" s="92"/>
      <c r="WIS16" s="92"/>
      <c r="WIT16" s="92"/>
      <c r="WIU16" s="92"/>
      <c r="WIV16" s="91"/>
      <c r="WIW16" s="89"/>
      <c r="WIX16" s="89"/>
      <c r="WIY16" s="92"/>
      <c r="WIZ16" s="92"/>
      <c r="WJA16" s="92"/>
      <c r="WJB16" s="92"/>
      <c r="WJC16" s="93"/>
      <c r="WJD16" s="93"/>
      <c r="WJE16" s="86"/>
      <c r="WJF16" s="86"/>
      <c r="WJG16" s="87"/>
      <c r="WJH16" s="88"/>
      <c r="WJI16" s="89"/>
      <c r="WJJ16" s="89"/>
      <c r="WJK16" s="88"/>
      <c r="WJL16" s="90"/>
      <c r="WJM16" s="91"/>
      <c r="WJN16" s="89"/>
      <c r="WJO16" s="89"/>
      <c r="WJP16" s="92"/>
      <c r="WJQ16" s="92"/>
      <c r="WJR16" s="92"/>
      <c r="WJS16" s="92"/>
      <c r="WJT16" s="91"/>
      <c r="WJU16" s="89"/>
      <c r="WJV16" s="89"/>
      <c r="WJW16" s="92"/>
      <c r="WJX16" s="92"/>
      <c r="WJY16" s="92"/>
      <c r="WJZ16" s="92"/>
      <c r="WKA16" s="91"/>
      <c r="WKB16" s="89"/>
      <c r="WKC16" s="89"/>
      <c r="WKD16" s="92"/>
      <c r="WKE16" s="92"/>
      <c r="WKF16" s="92"/>
      <c r="WKG16" s="92"/>
      <c r="WKH16" s="91"/>
      <c r="WKI16" s="89"/>
      <c r="WKJ16" s="89"/>
      <c r="WKK16" s="92"/>
      <c r="WKL16" s="92"/>
      <c r="WKM16" s="92"/>
      <c r="WKN16" s="92"/>
      <c r="WKO16" s="91"/>
      <c r="WKP16" s="89"/>
      <c r="WKQ16" s="89"/>
      <c r="WKR16" s="92"/>
      <c r="WKS16" s="92"/>
      <c r="WKT16" s="92"/>
      <c r="WKU16" s="92"/>
      <c r="WKV16" s="91"/>
      <c r="WKW16" s="89"/>
      <c r="WKX16" s="89"/>
      <c r="WKY16" s="92"/>
      <c r="WKZ16" s="92"/>
      <c r="WLA16" s="92"/>
      <c r="WLB16" s="92"/>
      <c r="WLC16" s="91"/>
      <c r="WLD16" s="89"/>
      <c r="WLE16" s="89"/>
      <c r="WLF16" s="92"/>
      <c r="WLG16" s="92"/>
      <c r="WLH16" s="92"/>
      <c r="WLI16" s="92"/>
      <c r="WLJ16" s="93"/>
      <c r="WLK16" s="93"/>
      <c r="WLL16" s="86"/>
      <c r="WLM16" s="86"/>
      <c r="WLN16" s="87"/>
      <c r="WLO16" s="88"/>
      <c r="WLP16" s="89"/>
      <c r="WLQ16" s="89"/>
      <c r="WLR16" s="88"/>
      <c r="WLS16" s="90"/>
      <c r="WLT16" s="91"/>
      <c r="WLU16" s="89"/>
      <c r="WLV16" s="89"/>
      <c r="WLW16" s="92"/>
      <c r="WLX16" s="92"/>
      <c r="WLY16" s="92"/>
      <c r="WLZ16" s="92"/>
      <c r="WMA16" s="91"/>
      <c r="WMB16" s="89"/>
      <c r="WMC16" s="89"/>
      <c r="WMD16" s="92"/>
      <c r="WME16" s="92"/>
      <c r="WMF16" s="92"/>
      <c r="WMG16" s="92"/>
      <c r="WMH16" s="91"/>
      <c r="WMI16" s="89"/>
      <c r="WMJ16" s="89"/>
      <c r="WMK16" s="92"/>
      <c r="WML16" s="92"/>
      <c r="WMM16" s="92"/>
      <c r="WMN16" s="92"/>
      <c r="WMO16" s="91"/>
      <c r="WMP16" s="89"/>
      <c r="WMQ16" s="89"/>
      <c r="WMR16" s="92"/>
      <c r="WMS16" s="92"/>
      <c r="WMT16" s="92"/>
      <c r="WMU16" s="92"/>
      <c r="WMV16" s="91"/>
      <c r="WMW16" s="89"/>
      <c r="WMX16" s="89"/>
      <c r="WMY16" s="92"/>
      <c r="WMZ16" s="92"/>
      <c r="WNA16" s="92"/>
      <c r="WNB16" s="92"/>
      <c r="WNC16" s="91"/>
      <c r="WND16" s="89"/>
      <c r="WNE16" s="89"/>
      <c r="WNF16" s="92"/>
      <c r="WNG16" s="92"/>
      <c r="WNH16" s="92"/>
      <c r="WNI16" s="92"/>
      <c r="WNJ16" s="91"/>
      <c r="WNK16" s="89"/>
      <c r="WNL16" s="89"/>
      <c r="WNM16" s="92"/>
      <c r="WNN16" s="92"/>
      <c r="WNO16" s="92"/>
      <c r="WNP16" s="92"/>
      <c r="WNQ16" s="93"/>
      <c r="WNR16" s="93"/>
      <c r="WNS16" s="86"/>
      <c r="WNT16" s="86"/>
      <c r="WNU16" s="87"/>
      <c r="WNV16" s="88"/>
      <c r="WNW16" s="89"/>
      <c r="WNX16" s="89"/>
      <c r="WNY16" s="88"/>
      <c r="WNZ16" s="90"/>
      <c r="WOA16" s="91"/>
      <c r="WOB16" s="89"/>
      <c r="WOC16" s="89"/>
      <c r="WOD16" s="92"/>
      <c r="WOE16" s="92"/>
      <c r="WOF16" s="92"/>
      <c r="WOG16" s="92"/>
      <c r="WOH16" s="91"/>
      <c r="WOI16" s="89"/>
      <c r="WOJ16" s="89"/>
      <c r="WOK16" s="92"/>
      <c r="WOL16" s="92"/>
      <c r="WOM16" s="92"/>
      <c r="WON16" s="92"/>
      <c r="WOO16" s="91"/>
      <c r="WOP16" s="89"/>
      <c r="WOQ16" s="89"/>
      <c r="WOR16" s="92"/>
      <c r="WOS16" s="92"/>
      <c r="WOT16" s="92"/>
      <c r="WOU16" s="92"/>
      <c r="WOV16" s="91"/>
      <c r="WOW16" s="89"/>
      <c r="WOX16" s="89"/>
      <c r="WOY16" s="92"/>
      <c r="WOZ16" s="92"/>
      <c r="WPA16" s="92"/>
      <c r="WPB16" s="92"/>
      <c r="WPC16" s="91"/>
      <c r="WPD16" s="89"/>
      <c r="WPE16" s="89"/>
      <c r="WPF16" s="92"/>
      <c r="WPG16" s="92"/>
      <c r="WPH16" s="92"/>
      <c r="WPI16" s="92"/>
      <c r="WPJ16" s="91"/>
      <c r="WPK16" s="89"/>
      <c r="WPL16" s="89"/>
      <c r="WPM16" s="92"/>
      <c r="WPN16" s="92"/>
      <c r="WPO16" s="92"/>
      <c r="WPP16" s="92"/>
      <c r="WPQ16" s="91"/>
      <c r="WPR16" s="89"/>
      <c r="WPS16" s="89"/>
      <c r="WPT16" s="92"/>
      <c r="WPU16" s="92"/>
      <c r="WPV16" s="92"/>
      <c r="WPW16" s="92"/>
      <c r="WPX16" s="93"/>
      <c r="WPY16" s="93"/>
      <c r="WPZ16" s="86"/>
      <c r="WQA16" s="86"/>
      <c r="WQB16" s="87"/>
      <c r="WQC16" s="88"/>
      <c r="WQD16" s="89"/>
      <c r="WQE16" s="89"/>
      <c r="WQF16" s="88"/>
      <c r="WQG16" s="90"/>
      <c r="WQH16" s="91"/>
      <c r="WQI16" s="89"/>
      <c r="WQJ16" s="89"/>
      <c r="WQK16" s="92"/>
      <c r="WQL16" s="92"/>
      <c r="WQM16" s="92"/>
      <c r="WQN16" s="92"/>
      <c r="WQO16" s="91"/>
      <c r="WQP16" s="89"/>
      <c r="WQQ16" s="89"/>
      <c r="WQR16" s="92"/>
      <c r="WQS16" s="92"/>
      <c r="WQT16" s="92"/>
      <c r="WQU16" s="92"/>
      <c r="WQV16" s="91"/>
      <c r="WQW16" s="89"/>
      <c r="WQX16" s="89"/>
      <c r="WQY16" s="92"/>
      <c r="WQZ16" s="92"/>
      <c r="WRA16" s="92"/>
      <c r="WRB16" s="92"/>
      <c r="WRC16" s="91"/>
      <c r="WRD16" s="89"/>
      <c r="WRE16" s="89"/>
      <c r="WRF16" s="92"/>
      <c r="WRG16" s="92"/>
      <c r="WRH16" s="92"/>
      <c r="WRI16" s="92"/>
      <c r="WRJ16" s="91"/>
      <c r="WRK16" s="89"/>
      <c r="WRL16" s="89"/>
      <c r="WRM16" s="92"/>
      <c r="WRN16" s="92"/>
      <c r="WRO16" s="92"/>
      <c r="WRP16" s="92"/>
      <c r="WRQ16" s="91"/>
      <c r="WRR16" s="89"/>
      <c r="WRS16" s="89"/>
      <c r="WRT16" s="92"/>
      <c r="WRU16" s="92"/>
      <c r="WRV16" s="92"/>
      <c r="WRW16" s="92"/>
      <c r="WRX16" s="91"/>
      <c r="WRY16" s="89"/>
      <c r="WRZ16" s="89"/>
      <c r="WSA16" s="92"/>
      <c r="WSB16" s="92"/>
      <c r="WSC16" s="92"/>
      <c r="WSD16" s="92"/>
      <c r="WSE16" s="93"/>
      <c r="WSF16" s="93"/>
      <c r="WSG16" s="86"/>
      <c r="WSH16" s="86"/>
      <c r="WSI16" s="87"/>
      <c r="WSJ16" s="88"/>
      <c r="WSK16" s="89"/>
      <c r="WSL16" s="89"/>
      <c r="WSM16" s="88"/>
      <c r="WSN16" s="90"/>
      <c r="WSO16" s="91"/>
      <c r="WSP16" s="89"/>
      <c r="WSQ16" s="89"/>
      <c r="WSR16" s="92"/>
      <c r="WSS16" s="92"/>
      <c r="WST16" s="92"/>
      <c r="WSU16" s="92"/>
      <c r="WSV16" s="91"/>
      <c r="WSW16" s="89"/>
      <c r="WSX16" s="89"/>
      <c r="WSY16" s="92"/>
      <c r="WSZ16" s="92"/>
      <c r="WTA16" s="92"/>
      <c r="WTB16" s="92"/>
      <c r="WTC16" s="91"/>
      <c r="WTD16" s="89"/>
      <c r="WTE16" s="89"/>
      <c r="WTF16" s="92"/>
      <c r="WTG16" s="92"/>
      <c r="WTH16" s="92"/>
      <c r="WTI16" s="92"/>
      <c r="WTJ16" s="91"/>
      <c r="WTK16" s="89"/>
      <c r="WTL16" s="89"/>
      <c r="WTM16" s="92"/>
      <c r="WTN16" s="92"/>
      <c r="WTO16" s="92"/>
      <c r="WTP16" s="92"/>
      <c r="WTQ16" s="91"/>
      <c r="WTR16" s="89"/>
      <c r="WTS16" s="89"/>
      <c r="WTT16" s="92"/>
      <c r="WTU16" s="92"/>
      <c r="WTV16" s="92"/>
      <c r="WTW16" s="92"/>
      <c r="WTX16" s="91"/>
      <c r="WTY16" s="89"/>
      <c r="WTZ16" s="89"/>
      <c r="WUA16" s="92"/>
      <c r="WUB16" s="92"/>
      <c r="WUC16" s="92"/>
      <c r="WUD16" s="92"/>
      <c r="WUE16" s="91"/>
      <c r="WUF16" s="89"/>
      <c r="WUG16" s="89"/>
      <c r="WUH16" s="92"/>
      <c r="WUI16" s="92"/>
      <c r="WUJ16" s="92"/>
      <c r="WUK16" s="92"/>
      <c r="WUL16" s="93"/>
      <c r="WUM16" s="93"/>
      <c r="WUN16" s="86"/>
      <c r="WUO16" s="86"/>
      <c r="WUP16" s="87"/>
      <c r="WUQ16" s="88"/>
      <c r="WUR16" s="89"/>
      <c r="WUS16" s="89"/>
      <c r="WUT16" s="88"/>
      <c r="WUU16" s="90"/>
      <c r="WUV16" s="91"/>
      <c r="WUW16" s="89"/>
      <c r="WUX16" s="89"/>
      <c r="WUY16" s="92"/>
      <c r="WUZ16" s="92"/>
      <c r="WVA16" s="92"/>
      <c r="WVB16" s="92"/>
      <c r="WVC16" s="91"/>
      <c r="WVD16" s="89"/>
      <c r="WVE16" s="89"/>
      <c r="WVF16" s="92"/>
      <c r="WVG16" s="92"/>
      <c r="WVH16" s="92"/>
      <c r="WVI16" s="92"/>
      <c r="WVJ16" s="91"/>
      <c r="WVK16" s="89"/>
      <c r="WVL16" s="89"/>
      <c r="WVM16" s="92"/>
      <c r="WVN16" s="92"/>
      <c r="WVO16" s="92"/>
      <c r="WVP16" s="92"/>
      <c r="WVQ16" s="91"/>
      <c r="WVR16" s="89"/>
      <c r="WVS16" s="89"/>
      <c r="WVT16" s="92"/>
      <c r="WVU16" s="92"/>
      <c r="WVV16" s="92"/>
      <c r="WVW16" s="92"/>
      <c r="WVX16" s="91"/>
      <c r="WVY16" s="89"/>
      <c r="WVZ16" s="89"/>
      <c r="WWA16" s="92"/>
      <c r="WWB16" s="92"/>
      <c r="WWC16" s="92"/>
      <c r="WWD16" s="92"/>
      <c r="WWE16" s="91"/>
      <c r="WWF16" s="89"/>
      <c r="WWG16" s="89"/>
      <c r="WWH16" s="92"/>
      <c r="WWI16" s="92"/>
      <c r="WWJ16" s="92"/>
      <c r="WWK16" s="92"/>
      <c r="WWL16" s="91"/>
      <c r="WWM16" s="89"/>
      <c r="WWN16" s="89"/>
      <c r="WWO16" s="92"/>
      <c r="WWP16" s="92"/>
      <c r="WWQ16" s="92"/>
      <c r="WWR16" s="92"/>
      <c r="WWS16" s="93"/>
      <c r="WWT16" s="93"/>
      <c r="WWU16" s="86"/>
      <c r="WWV16" s="86"/>
      <c r="WWW16" s="87"/>
      <c r="WWX16" s="88"/>
      <c r="WWY16" s="89"/>
      <c r="WWZ16" s="89"/>
      <c r="WXA16" s="88"/>
      <c r="WXB16" s="90"/>
      <c r="WXC16" s="91"/>
      <c r="WXD16" s="89"/>
      <c r="WXE16" s="89"/>
      <c r="WXF16" s="92"/>
      <c r="WXG16" s="92"/>
      <c r="WXH16" s="92"/>
      <c r="WXI16" s="92"/>
      <c r="WXJ16" s="91"/>
      <c r="WXK16" s="89"/>
      <c r="WXL16" s="89"/>
      <c r="WXM16" s="92"/>
      <c r="WXN16" s="92"/>
      <c r="WXO16" s="92"/>
      <c r="WXP16" s="92"/>
      <c r="WXQ16" s="91"/>
      <c r="WXR16" s="89"/>
      <c r="WXS16" s="89"/>
      <c r="WXT16" s="92"/>
      <c r="WXU16" s="92"/>
      <c r="WXV16" s="92"/>
      <c r="WXW16" s="92"/>
      <c r="WXX16" s="91"/>
      <c r="WXY16" s="89"/>
      <c r="WXZ16" s="89"/>
      <c r="WYA16" s="92"/>
      <c r="WYB16" s="92"/>
      <c r="WYC16" s="92"/>
      <c r="WYD16" s="92"/>
      <c r="WYE16" s="91"/>
      <c r="WYF16" s="89"/>
      <c r="WYG16" s="89"/>
      <c r="WYH16" s="92"/>
      <c r="WYI16" s="92"/>
      <c r="WYJ16" s="92"/>
      <c r="WYK16" s="92"/>
      <c r="WYL16" s="91"/>
      <c r="WYM16" s="89"/>
      <c r="WYN16" s="89"/>
      <c r="WYO16" s="92"/>
      <c r="WYP16" s="92"/>
      <c r="WYQ16" s="92"/>
      <c r="WYR16" s="92"/>
      <c r="WYS16" s="91"/>
      <c r="WYT16" s="89"/>
      <c r="WYU16" s="89"/>
      <c r="WYV16" s="92"/>
      <c r="WYW16" s="92"/>
      <c r="WYX16" s="92"/>
      <c r="WYY16" s="92"/>
      <c r="WYZ16" s="93"/>
      <c r="WZA16" s="93"/>
      <c r="WZB16" s="86"/>
      <c r="WZC16" s="86"/>
      <c r="WZD16" s="87"/>
      <c r="WZE16" s="88"/>
      <c r="WZF16" s="89"/>
      <c r="WZG16" s="89"/>
      <c r="WZH16" s="88"/>
      <c r="WZI16" s="90"/>
      <c r="WZJ16" s="91"/>
      <c r="WZK16" s="89"/>
      <c r="WZL16" s="89"/>
      <c r="WZM16" s="92"/>
      <c r="WZN16" s="92"/>
      <c r="WZO16" s="92"/>
      <c r="WZP16" s="92"/>
      <c r="WZQ16" s="91"/>
      <c r="WZR16" s="89"/>
      <c r="WZS16" s="89"/>
      <c r="WZT16" s="92"/>
      <c r="WZU16" s="92"/>
      <c r="WZV16" s="92"/>
      <c r="WZW16" s="92"/>
      <c r="WZX16" s="91"/>
      <c r="WZY16" s="89"/>
      <c r="WZZ16" s="89"/>
      <c r="XAA16" s="92"/>
      <c r="XAB16" s="92"/>
      <c r="XAC16" s="92"/>
      <c r="XAD16" s="92"/>
      <c r="XAE16" s="91"/>
      <c r="XAF16" s="89"/>
      <c r="XAG16" s="89"/>
      <c r="XAH16" s="92"/>
      <c r="XAI16" s="92"/>
      <c r="XAJ16" s="92"/>
      <c r="XAK16" s="92"/>
      <c r="XAL16" s="91"/>
      <c r="XAM16" s="89"/>
      <c r="XAN16" s="89"/>
      <c r="XAO16" s="92"/>
      <c r="XAP16" s="92"/>
      <c r="XAQ16" s="92"/>
      <c r="XAR16" s="92"/>
      <c r="XAS16" s="91"/>
      <c r="XAT16" s="89"/>
      <c r="XAU16" s="89"/>
      <c r="XAV16" s="92"/>
      <c r="XAW16" s="92"/>
      <c r="XAX16" s="92"/>
      <c r="XAY16" s="92"/>
      <c r="XAZ16" s="91"/>
      <c r="XBA16" s="89"/>
      <c r="XBB16" s="89"/>
      <c r="XBC16" s="92"/>
      <c r="XBD16" s="92"/>
      <c r="XBE16" s="92"/>
      <c r="XBF16" s="92"/>
      <c r="XBG16" s="93"/>
      <c r="XBH16" s="93"/>
      <c r="XBI16" s="86"/>
      <c r="XBJ16" s="86"/>
      <c r="XBK16" s="87"/>
      <c r="XBL16" s="88"/>
      <c r="XBM16" s="89"/>
      <c r="XBN16" s="89"/>
      <c r="XBO16" s="88"/>
      <c r="XBP16" s="90"/>
      <c r="XBQ16" s="91"/>
      <c r="XBR16" s="89"/>
      <c r="XBS16" s="89"/>
      <c r="XBT16" s="92"/>
      <c r="XBU16" s="92"/>
      <c r="XBV16" s="92"/>
      <c r="XBW16" s="92"/>
      <c r="XBX16" s="91"/>
      <c r="XBY16" s="89"/>
      <c r="XBZ16" s="89"/>
      <c r="XCA16" s="92"/>
      <c r="XCB16" s="92"/>
      <c r="XCC16" s="92"/>
      <c r="XCD16" s="92"/>
      <c r="XCE16" s="91"/>
      <c r="XCF16" s="89"/>
      <c r="XCG16" s="89"/>
      <c r="XCH16" s="92"/>
      <c r="XCI16" s="92"/>
      <c r="XCJ16" s="92"/>
      <c r="XCK16" s="92"/>
      <c r="XCL16" s="91"/>
      <c r="XCM16" s="89"/>
      <c r="XCN16" s="89"/>
      <c r="XCO16" s="92"/>
      <c r="XCP16" s="92"/>
      <c r="XCQ16" s="92"/>
      <c r="XCR16" s="92"/>
      <c r="XCS16" s="91"/>
      <c r="XCT16" s="89"/>
      <c r="XCU16" s="89"/>
      <c r="XCV16" s="92"/>
      <c r="XCW16" s="92"/>
      <c r="XCX16" s="92"/>
      <c r="XCY16" s="92"/>
      <c r="XCZ16" s="91"/>
      <c r="XDA16" s="89"/>
      <c r="XDB16" s="89"/>
      <c r="XDC16" s="92"/>
      <c r="XDD16" s="92"/>
      <c r="XDE16" s="92"/>
      <c r="XDF16" s="92"/>
      <c r="XDG16" s="91"/>
      <c r="XDH16" s="89"/>
      <c r="XDI16" s="89"/>
      <c r="XDJ16" s="92"/>
      <c r="XDK16" s="92"/>
      <c r="XDL16" s="92"/>
      <c r="XDM16" s="92"/>
      <c r="XDN16" s="93"/>
      <c r="XDO16" s="93"/>
      <c r="XDP16" s="86"/>
      <c r="XDQ16" s="86"/>
      <c r="XDR16" s="87"/>
      <c r="XDS16" s="88"/>
      <c r="XDT16" s="89"/>
      <c r="XDU16" s="89"/>
      <c r="XDV16" s="88"/>
      <c r="XDW16" s="90"/>
      <c r="XDX16" s="91"/>
      <c r="XDY16" s="89"/>
      <c r="XDZ16" s="89"/>
      <c r="XEA16" s="92"/>
      <c r="XEB16" s="92"/>
      <c r="XEC16" s="92"/>
      <c r="XED16" s="92"/>
      <c r="XEE16" s="91"/>
      <c r="XEF16" s="89"/>
      <c r="XEG16" s="89"/>
      <c r="XEH16" s="92"/>
      <c r="XEI16" s="92"/>
      <c r="XEJ16" s="92"/>
      <c r="XEK16" s="92"/>
      <c r="XEL16" s="91"/>
      <c r="XEM16" s="89"/>
      <c r="XEN16" s="89"/>
      <c r="XEO16" s="92"/>
      <c r="XEP16" s="92"/>
      <c r="XEQ16" s="92"/>
      <c r="XER16" s="92"/>
      <c r="XES16" s="91"/>
      <c r="XET16" s="89"/>
      <c r="XEU16" s="89"/>
      <c r="XEV16" s="92"/>
      <c r="XEW16" s="92"/>
      <c r="XEX16" s="92"/>
      <c r="XEY16" s="92"/>
      <c r="XEZ16" s="91"/>
      <c r="XFA16" s="89"/>
      <c r="XFB16" s="89"/>
      <c r="XFC16" s="92"/>
      <c r="XFD16" s="92"/>
    </row>
    <row r="17" spans="1:16384" s="83" customFormat="1" ht="63" customHeight="1">
      <c r="A17" s="70" t="s">
        <v>38</v>
      </c>
      <c r="B17" s="71" t="s">
        <v>87</v>
      </c>
      <c r="C17" s="72" t="s">
        <v>88</v>
      </c>
      <c r="D17" s="73" t="s">
        <v>31</v>
      </c>
      <c r="E17" s="74">
        <v>119</v>
      </c>
      <c r="F17" s="74">
        <v>108</v>
      </c>
      <c r="G17" s="75" t="s">
        <v>33</v>
      </c>
      <c r="H17" s="76" t="s">
        <v>49</v>
      </c>
      <c r="I17" s="75" t="s">
        <v>33</v>
      </c>
      <c r="J17" s="74">
        <v>116.925</v>
      </c>
      <c r="K17" s="74">
        <v>115.44</v>
      </c>
      <c r="L17" s="77" t="s">
        <v>36</v>
      </c>
      <c r="M17" s="77" t="s">
        <v>39</v>
      </c>
      <c r="N17" s="77" t="s">
        <v>37</v>
      </c>
      <c r="O17" s="78" t="s">
        <v>51</v>
      </c>
      <c r="P17" s="75" t="s">
        <v>33</v>
      </c>
      <c r="Q17" s="74">
        <v>115.235</v>
      </c>
      <c r="R17" s="74">
        <v>113.06</v>
      </c>
      <c r="S17" s="77" t="s">
        <v>36</v>
      </c>
      <c r="T17" s="77" t="s">
        <v>39</v>
      </c>
      <c r="U17" s="77" t="s">
        <v>37</v>
      </c>
      <c r="V17" s="78" t="s">
        <v>51</v>
      </c>
      <c r="W17" s="75" t="s">
        <v>33</v>
      </c>
      <c r="X17" s="74">
        <v>112.99</v>
      </c>
      <c r="Y17" s="74">
        <v>111.8</v>
      </c>
      <c r="Z17" s="77" t="s">
        <v>36</v>
      </c>
      <c r="AA17" s="77" t="s">
        <v>39</v>
      </c>
      <c r="AB17" s="77" t="s">
        <v>37</v>
      </c>
      <c r="AC17" s="78" t="s">
        <v>51</v>
      </c>
      <c r="AD17" s="75" t="s">
        <v>33</v>
      </c>
      <c r="AE17" s="74">
        <v>111.75</v>
      </c>
      <c r="AF17" s="74">
        <v>109.72</v>
      </c>
      <c r="AG17" s="77" t="s">
        <v>36</v>
      </c>
      <c r="AH17" s="77" t="s">
        <v>39</v>
      </c>
      <c r="AI17" s="77" t="s">
        <v>37</v>
      </c>
      <c r="AJ17" s="78" t="s">
        <v>51</v>
      </c>
      <c r="AK17" s="75" t="s">
        <v>33</v>
      </c>
      <c r="AL17" s="74">
        <v>109.66</v>
      </c>
      <c r="AM17" s="74">
        <v>108.04</v>
      </c>
      <c r="AN17" s="77" t="s">
        <v>36</v>
      </c>
      <c r="AO17" s="77" t="s">
        <v>39</v>
      </c>
      <c r="AP17" s="77" t="s">
        <v>37</v>
      </c>
      <c r="AQ17" s="78" t="s">
        <v>51</v>
      </c>
      <c r="AR17" s="75" t="s">
        <v>39</v>
      </c>
      <c r="AS17" s="74" t="s">
        <v>39</v>
      </c>
      <c r="AT17" s="74" t="s">
        <v>39</v>
      </c>
      <c r="AU17" s="77" t="s">
        <v>39</v>
      </c>
      <c r="AV17" s="77" t="s">
        <v>39</v>
      </c>
      <c r="AW17" s="77" t="s">
        <v>39</v>
      </c>
      <c r="AX17" s="78" t="s">
        <v>39</v>
      </c>
      <c r="AY17" s="75" t="s">
        <v>39</v>
      </c>
      <c r="AZ17" s="74" t="s">
        <v>39</v>
      </c>
      <c r="BA17" s="74" t="s">
        <v>39</v>
      </c>
      <c r="BB17" s="77" t="s">
        <v>39</v>
      </c>
      <c r="BC17" s="77" t="s">
        <v>39</v>
      </c>
      <c r="BD17" s="77" t="s">
        <v>39</v>
      </c>
      <c r="BE17" s="78" t="s">
        <v>39</v>
      </c>
      <c r="BF17" s="81">
        <v>0.29166666666666669</v>
      </c>
      <c r="BG17" s="82">
        <v>0.70833333333333337</v>
      </c>
    </row>
    <row r="18" spans="1:16384" s="83" customFormat="1" ht="63" customHeight="1">
      <c r="A18" s="70" t="s">
        <v>38</v>
      </c>
      <c r="B18" s="71" t="s">
        <v>89</v>
      </c>
      <c r="C18" s="72" t="s">
        <v>94</v>
      </c>
      <c r="D18" s="73" t="s">
        <v>31</v>
      </c>
      <c r="E18" s="74">
        <v>82</v>
      </c>
      <c r="F18" s="74">
        <v>126</v>
      </c>
      <c r="G18" s="75" t="s">
        <v>35</v>
      </c>
      <c r="H18" s="76" t="s">
        <v>49</v>
      </c>
      <c r="I18" s="75" t="s">
        <v>35</v>
      </c>
      <c r="J18" s="74">
        <v>82.9</v>
      </c>
      <c r="K18" s="74">
        <v>82.9</v>
      </c>
      <c r="L18" s="77" t="s">
        <v>36</v>
      </c>
      <c r="M18" s="77" t="s">
        <v>39</v>
      </c>
      <c r="N18" s="77" t="s">
        <v>37</v>
      </c>
      <c r="O18" s="78" t="s">
        <v>51</v>
      </c>
      <c r="P18" s="75" t="s">
        <v>35</v>
      </c>
      <c r="Q18" s="74">
        <v>116.5</v>
      </c>
      <c r="R18" s="74">
        <v>116.5</v>
      </c>
      <c r="S18" s="77" t="s">
        <v>36</v>
      </c>
      <c r="T18" s="77" t="s">
        <v>39</v>
      </c>
      <c r="U18" s="77" t="s">
        <v>37</v>
      </c>
      <c r="V18" s="78" t="s">
        <v>51</v>
      </c>
      <c r="W18" s="75" t="s">
        <v>35</v>
      </c>
      <c r="X18" s="74">
        <v>88.9</v>
      </c>
      <c r="Y18" s="74">
        <v>88.9</v>
      </c>
      <c r="Z18" s="77" t="s">
        <v>36</v>
      </c>
      <c r="AA18" s="77" t="s">
        <v>39</v>
      </c>
      <c r="AB18" s="77" t="s">
        <v>37</v>
      </c>
      <c r="AC18" s="78" t="s">
        <v>51</v>
      </c>
      <c r="AD18" s="75" t="s">
        <v>96</v>
      </c>
      <c r="AE18" s="74">
        <v>125.3</v>
      </c>
      <c r="AF18" s="74">
        <v>125.3</v>
      </c>
      <c r="AG18" s="77" t="s">
        <v>36</v>
      </c>
      <c r="AH18" s="77" t="s">
        <v>39</v>
      </c>
      <c r="AI18" s="77" t="s">
        <v>37</v>
      </c>
      <c r="AJ18" s="78" t="s">
        <v>51</v>
      </c>
      <c r="AK18" s="75" t="s">
        <v>35</v>
      </c>
      <c r="AL18" s="74">
        <v>6</v>
      </c>
      <c r="AM18" s="74">
        <v>6</v>
      </c>
      <c r="AN18" s="77" t="s">
        <v>36</v>
      </c>
      <c r="AO18" s="77" t="s">
        <v>39</v>
      </c>
      <c r="AP18" s="77" t="s">
        <v>37</v>
      </c>
      <c r="AQ18" s="78" t="s">
        <v>51</v>
      </c>
      <c r="AR18" s="74" t="s">
        <v>39</v>
      </c>
      <c r="AS18" s="74" t="s">
        <v>39</v>
      </c>
      <c r="AT18" s="74" t="s">
        <v>39</v>
      </c>
      <c r="AU18" s="74" t="s">
        <v>39</v>
      </c>
      <c r="AV18" s="74" t="s">
        <v>39</v>
      </c>
      <c r="AW18" s="74" t="s">
        <v>39</v>
      </c>
      <c r="AX18" s="74" t="s">
        <v>39</v>
      </c>
      <c r="AY18" s="74" t="s">
        <v>39</v>
      </c>
      <c r="AZ18" s="74" t="s">
        <v>39</v>
      </c>
      <c r="BA18" s="74" t="s">
        <v>39</v>
      </c>
      <c r="BB18" s="74" t="s">
        <v>39</v>
      </c>
      <c r="BC18" s="74" t="s">
        <v>39</v>
      </c>
      <c r="BD18" s="74" t="s">
        <v>39</v>
      </c>
      <c r="BE18" s="74" t="s">
        <v>39</v>
      </c>
      <c r="BF18" s="81">
        <v>0.29166666666666669</v>
      </c>
      <c r="BG18" s="82">
        <v>0.70833333333333337</v>
      </c>
    </row>
    <row r="19" spans="1:16384" s="83" customFormat="1" ht="63" customHeight="1">
      <c r="A19" s="70" t="s">
        <v>38</v>
      </c>
      <c r="B19" s="71" t="s">
        <v>89</v>
      </c>
      <c r="C19" s="72" t="s">
        <v>95</v>
      </c>
      <c r="D19" s="73" t="s">
        <v>31</v>
      </c>
      <c r="E19" s="74">
        <v>149</v>
      </c>
      <c r="F19" s="74">
        <v>196</v>
      </c>
      <c r="G19" s="75" t="s">
        <v>32</v>
      </c>
      <c r="H19" s="76" t="s">
        <v>49</v>
      </c>
      <c r="I19" s="75" t="s">
        <v>35</v>
      </c>
      <c r="J19" s="74">
        <v>196.3</v>
      </c>
      <c r="K19" s="74">
        <v>196.3</v>
      </c>
      <c r="L19" s="77" t="s">
        <v>36</v>
      </c>
      <c r="M19" s="77" t="s">
        <v>39</v>
      </c>
      <c r="N19" s="77" t="s">
        <v>37</v>
      </c>
      <c r="O19" s="78" t="s">
        <v>51</v>
      </c>
      <c r="P19" s="75" t="s">
        <v>35</v>
      </c>
      <c r="Q19" s="74">
        <v>185.8</v>
      </c>
      <c r="R19" s="74">
        <v>185.8</v>
      </c>
      <c r="S19" s="77" t="s">
        <v>36</v>
      </c>
      <c r="T19" s="77" t="s">
        <v>39</v>
      </c>
      <c r="U19" s="77" t="s">
        <v>37</v>
      </c>
      <c r="V19" s="78" t="s">
        <v>51</v>
      </c>
      <c r="W19" s="75" t="s">
        <v>33</v>
      </c>
      <c r="X19" s="74">
        <v>196.8</v>
      </c>
      <c r="Y19" s="74">
        <v>196.8</v>
      </c>
      <c r="Z19" s="77" t="s">
        <v>36</v>
      </c>
      <c r="AA19" s="77" t="s">
        <v>39</v>
      </c>
      <c r="AB19" s="77" t="s">
        <v>37</v>
      </c>
      <c r="AC19" s="78" t="s">
        <v>51</v>
      </c>
      <c r="AD19" s="75" t="s">
        <v>33</v>
      </c>
      <c r="AE19" s="74">
        <v>9</v>
      </c>
      <c r="AF19" s="74">
        <v>7</v>
      </c>
      <c r="AG19" s="77" t="s">
        <v>36</v>
      </c>
      <c r="AH19" s="77" t="s">
        <v>39</v>
      </c>
      <c r="AI19" s="77" t="s">
        <v>37</v>
      </c>
      <c r="AJ19" s="78" t="s">
        <v>51</v>
      </c>
      <c r="AK19" s="75" t="s">
        <v>33</v>
      </c>
      <c r="AL19" s="74">
        <v>9</v>
      </c>
      <c r="AM19" s="74">
        <v>7</v>
      </c>
      <c r="AN19" s="77" t="s">
        <v>36</v>
      </c>
      <c r="AO19" s="77" t="s">
        <v>39</v>
      </c>
      <c r="AP19" s="77" t="s">
        <v>37</v>
      </c>
      <c r="AQ19" s="78" t="s">
        <v>51</v>
      </c>
      <c r="AR19" s="75" t="s">
        <v>33</v>
      </c>
      <c r="AS19" s="74">
        <v>9</v>
      </c>
      <c r="AT19" s="74">
        <v>7</v>
      </c>
      <c r="AU19" s="77" t="s">
        <v>36</v>
      </c>
      <c r="AV19" s="77" t="s">
        <v>39</v>
      </c>
      <c r="AW19" s="77" t="s">
        <v>37</v>
      </c>
      <c r="AX19" s="78" t="s">
        <v>51</v>
      </c>
      <c r="AY19" s="74" t="s">
        <v>39</v>
      </c>
      <c r="AZ19" s="74" t="s">
        <v>39</v>
      </c>
      <c r="BA19" s="74" t="s">
        <v>39</v>
      </c>
      <c r="BB19" s="74" t="s">
        <v>39</v>
      </c>
      <c r="BC19" s="74" t="s">
        <v>39</v>
      </c>
      <c r="BD19" s="74" t="s">
        <v>39</v>
      </c>
      <c r="BE19" s="74" t="s">
        <v>39</v>
      </c>
      <c r="BF19" s="81">
        <v>0.29166666666666669</v>
      </c>
      <c r="BG19" s="82">
        <v>0.70833333333333337</v>
      </c>
    </row>
    <row r="20" spans="1:16384" s="94" customFormat="1" ht="54.75" customHeight="1">
      <c r="A20" s="70" t="s">
        <v>38</v>
      </c>
      <c r="B20" s="71" t="s">
        <v>89</v>
      </c>
      <c r="C20" s="72" t="s">
        <v>82</v>
      </c>
      <c r="D20" s="73" t="s">
        <v>31</v>
      </c>
      <c r="E20" s="74">
        <v>153</v>
      </c>
      <c r="F20" s="74">
        <v>118</v>
      </c>
      <c r="G20" s="75" t="s">
        <v>35</v>
      </c>
      <c r="H20" s="76" t="s">
        <v>49</v>
      </c>
      <c r="I20" s="75" t="s">
        <v>35</v>
      </c>
      <c r="J20" s="74">
        <v>182</v>
      </c>
      <c r="K20" s="74">
        <v>182</v>
      </c>
      <c r="L20" s="77" t="s">
        <v>36</v>
      </c>
      <c r="M20" s="77" t="s">
        <v>39</v>
      </c>
      <c r="N20" s="77" t="s">
        <v>37</v>
      </c>
      <c r="O20" s="78" t="s">
        <v>51</v>
      </c>
      <c r="P20" s="75" t="s">
        <v>33</v>
      </c>
      <c r="Q20" s="74">
        <v>303</v>
      </c>
      <c r="R20" s="74">
        <v>299</v>
      </c>
      <c r="S20" s="77" t="s">
        <v>36</v>
      </c>
      <c r="T20" s="77" t="s">
        <v>39</v>
      </c>
      <c r="U20" s="77" t="s">
        <v>37</v>
      </c>
      <c r="V20" s="78" t="s">
        <v>51</v>
      </c>
      <c r="W20" s="75" t="s">
        <v>33</v>
      </c>
      <c r="X20" s="74">
        <v>293.5</v>
      </c>
      <c r="Y20" s="74">
        <v>293</v>
      </c>
      <c r="Z20" s="77" t="s">
        <v>36</v>
      </c>
      <c r="AA20" s="77" t="s">
        <v>39</v>
      </c>
      <c r="AB20" s="77" t="s">
        <v>37</v>
      </c>
      <c r="AC20" s="78" t="s">
        <v>51</v>
      </c>
      <c r="AD20" s="75" t="s">
        <v>33</v>
      </c>
      <c r="AE20" s="74">
        <v>171.5</v>
      </c>
      <c r="AF20" s="74">
        <v>268</v>
      </c>
      <c r="AG20" s="77" t="s">
        <v>36</v>
      </c>
      <c r="AH20" s="77" t="s">
        <v>39</v>
      </c>
      <c r="AI20" s="77" t="s">
        <v>37</v>
      </c>
      <c r="AJ20" s="78" t="s">
        <v>51</v>
      </c>
      <c r="AK20" s="75" t="s">
        <v>33</v>
      </c>
      <c r="AL20" s="74">
        <v>267</v>
      </c>
      <c r="AM20" s="74">
        <v>264</v>
      </c>
      <c r="AN20" s="77" t="s">
        <v>36</v>
      </c>
      <c r="AO20" s="77" t="s">
        <v>39</v>
      </c>
      <c r="AP20" s="77" t="s">
        <v>37</v>
      </c>
      <c r="AQ20" s="78" t="s">
        <v>51</v>
      </c>
      <c r="AR20" s="74" t="s">
        <v>39</v>
      </c>
      <c r="AS20" s="74" t="s">
        <v>39</v>
      </c>
      <c r="AT20" s="74" t="s">
        <v>39</v>
      </c>
      <c r="AU20" s="74" t="s">
        <v>39</v>
      </c>
      <c r="AV20" s="74" t="s">
        <v>39</v>
      </c>
      <c r="AW20" s="74" t="s">
        <v>39</v>
      </c>
      <c r="AX20" s="74" t="s">
        <v>39</v>
      </c>
      <c r="AY20" s="74" t="s">
        <v>39</v>
      </c>
      <c r="AZ20" s="74" t="s">
        <v>39</v>
      </c>
      <c r="BA20" s="74" t="s">
        <v>39</v>
      </c>
      <c r="BB20" s="74" t="s">
        <v>39</v>
      </c>
      <c r="BC20" s="74" t="s">
        <v>39</v>
      </c>
      <c r="BD20" s="74" t="s">
        <v>39</v>
      </c>
      <c r="BE20" s="74" t="s">
        <v>39</v>
      </c>
      <c r="BF20" s="81">
        <v>0.29166666666666669</v>
      </c>
      <c r="BG20" s="82">
        <v>0.70833333333333337</v>
      </c>
      <c r="BH20" s="86"/>
      <c r="BI20" s="86"/>
      <c r="BJ20" s="87"/>
      <c r="BK20" s="88"/>
      <c r="BL20" s="89"/>
      <c r="BM20" s="89"/>
      <c r="BN20" s="88"/>
      <c r="BO20" s="90"/>
      <c r="BP20" s="91"/>
      <c r="BQ20" s="89"/>
      <c r="BR20" s="89"/>
      <c r="BS20" s="92"/>
      <c r="BT20" s="92"/>
      <c r="BU20" s="92"/>
      <c r="BV20" s="92"/>
      <c r="BW20" s="91"/>
      <c r="BX20" s="89"/>
      <c r="BY20" s="89"/>
      <c r="BZ20" s="92"/>
      <c r="CA20" s="92"/>
      <c r="CB20" s="92"/>
      <c r="CC20" s="92"/>
      <c r="CD20" s="91"/>
      <c r="CE20" s="89"/>
      <c r="CF20" s="89"/>
      <c r="CG20" s="92"/>
      <c r="CH20" s="92"/>
      <c r="CI20" s="92"/>
      <c r="CJ20" s="92"/>
      <c r="CK20" s="91"/>
      <c r="CL20" s="89"/>
      <c r="CM20" s="89"/>
      <c r="CN20" s="92"/>
      <c r="CO20" s="92"/>
      <c r="CP20" s="92"/>
      <c r="CQ20" s="92"/>
      <c r="CR20" s="91"/>
      <c r="CS20" s="89"/>
      <c r="CT20" s="89"/>
      <c r="CU20" s="92"/>
      <c r="CV20" s="92"/>
      <c r="CW20" s="92"/>
      <c r="CX20" s="92"/>
      <c r="CY20" s="91"/>
      <c r="CZ20" s="89"/>
      <c r="DA20" s="89"/>
      <c r="DB20" s="92"/>
      <c r="DC20" s="92"/>
      <c r="DD20" s="92"/>
      <c r="DE20" s="92"/>
      <c r="DF20" s="91"/>
      <c r="DG20" s="89"/>
      <c r="DH20" s="89"/>
      <c r="DI20" s="92"/>
      <c r="DJ20" s="92"/>
      <c r="DK20" s="92"/>
      <c r="DL20" s="92"/>
      <c r="DM20" s="93"/>
      <c r="DN20" s="93"/>
      <c r="DO20" s="86"/>
      <c r="DP20" s="86"/>
      <c r="DQ20" s="87"/>
      <c r="DR20" s="88"/>
      <c r="DS20" s="89"/>
      <c r="DT20" s="89"/>
      <c r="DU20" s="88"/>
      <c r="DV20" s="90"/>
      <c r="DW20" s="91"/>
      <c r="DX20" s="89"/>
      <c r="DY20" s="89"/>
      <c r="DZ20" s="92"/>
      <c r="EA20" s="92"/>
      <c r="EB20" s="92"/>
      <c r="EC20" s="92"/>
      <c r="ED20" s="91"/>
      <c r="EE20" s="89"/>
      <c r="EF20" s="89"/>
      <c r="EG20" s="92"/>
      <c r="EH20" s="92"/>
      <c r="EI20" s="92"/>
      <c r="EJ20" s="92"/>
      <c r="EK20" s="91"/>
      <c r="EL20" s="89"/>
      <c r="EM20" s="89"/>
      <c r="EN20" s="92"/>
      <c r="EO20" s="92"/>
      <c r="EP20" s="92"/>
      <c r="EQ20" s="92"/>
      <c r="ER20" s="91"/>
      <c r="ES20" s="89"/>
      <c r="ET20" s="89"/>
      <c r="EU20" s="92"/>
      <c r="EV20" s="92"/>
      <c r="EW20" s="92"/>
      <c r="EX20" s="92"/>
      <c r="EY20" s="91"/>
      <c r="EZ20" s="89"/>
      <c r="FA20" s="89"/>
      <c r="FB20" s="92"/>
      <c r="FC20" s="92"/>
      <c r="FD20" s="92"/>
      <c r="FE20" s="92"/>
      <c r="FF20" s="91"/>
      <c r="FG20" s="89"/>
      <c r="FH20" s="89"/>
      <c r="FI20" s="92"/>
      <c r="FJ20" s="92"/>
      <c r="FK20" s="92"/>
      <c r="FL20" s="92"/>
      <c r="FM20" s="91"/>
      <c r="FN20" s="89"/>
      <c r="FO20" s="89"/>
      <c r="FP20" s="92"/>
      <c r="FQ20" s="92"/>
      <c r="FR20" s="92"/>
      <c r="FS20" s="92"/>
      <c r="FT20" s="93"/>
      <c r="FU20" s="93"/>
      <c r="FV20" s="86"/>
      <c r="FW20" s="86"/>
      <c r="FX20" s="87"/>
      <c r="FY20" s="88"/>
      <c r="FZ20" s="89"/>
      <c r="GA20" s="89"/>
      <c r="GB20" s="88"/>
      <c r="GC20" s="90"/>
      <c r="GD20" s="91"/>
      <c r="GE20" s="89"/>
      <c r="GF20" s="89"/>
      <c r="GG20" s="92"/>
      <c r="GH20" s="92"/>
      <c r="GI20" s="92"/>
      <c r="GJ20" s="92"/>
      <c r="GK20" s="91"/>
      <c r="GL20" s="89"/>
      <c r="GM20" s="89"/>
      <c r="GN20" s="92"/>
      <c r="GO20" s="92"/>
      <c r="GP20" s="92"/>
      <c r="GQ20" s="92"/>
      <c r="GR20" s="91"/>
      <c r="GS20" s="89"/>
      <c r="GT20" s="89"/>
      <c r="GU20" s="92"/>
      <c r="GV20" s="92"/>
      <c r="GW20" s="92"/>
      <c r="GX20" s="92"/>
      <c r="GY20" s="91"/>
      <c r="GZ20" s="89"/>
      <c r="HA20" s="89"/>
      <c r="HB20" s="92"/>
      <c r="HC20" s="92"/>
      <c r="HD20" s="92"/>
      <c r="HE20" s="92"/>
      <c r="HF20" s="91"/>
      <c r="HG20" s="89"/>
      <c r="HH20" s="89"/>
      <c r="HI20" s="92"/>
      <c r="HJ20" s="92"/>
      <c r="HK20" s="92"/>
      <c r="HL20" s="92"/>
      <c r="HM20" s="91"/>
      <c r="HN20" s="89"/>
      <c r="HO20" s="89"/>
      <c r="HP20" s="92"/>
      <c r="HQ20" s="92"/>
      <c r="HR20" s="92"/>
      <c r="HS20" s="92"/>
      <c r="HT20" s="91"/>
      <c r="HU20" s="89"/>
      <c r="HV20" s="89"/>
      <c r="HW20" s="92"/>
      <c r="HX20" s="92"/>
      <c r="HY20" s="92"/>
      <c r="HZ20" s="92"/>
      <c r="IA20" s="93"/>
      <c r="IB20" s="93"/>
      <c r="IC20" s="86"/>
      <c r="ID20" s="86"/>
      <c r="IE20" s="87"/>
      <c r="IF20" s="88"/>
      <c r="IG20" s="89"/>
      <c r="IH20" s="89"/>
      <c r="II20" s="88"/>
      <c r="IJ20" s="90"/>
      <c r="IK20" s="91"/>
      <c r="IL20" s="89"/>
      <c r="IM20" s="89"/>
      <c r="IN20" s="92"/>
      <c r="IO20" s="92"/>
      <c r="IP20" s="92"/>
      <c r="IQ20" s="92"/>
      <c r="IR20" s="91"/>
      <c r="IS20" s="89"/>
      <c r="IT20" s="89"/>
      <c r="IU20" s="92"/>
      <c r="IV20" s="92"/>
      <c r="IW20" s="92"/>
      <c r="IX20" s="92"/>
      <c r="IY20" s="91"/>
      <c r="IZ20" s="89"/>
      <c r="JA20" s="89"/>
      <c r="JB20" s="92"/>
      <c r="JC20" s="92"/>
      <c r="JD20" s="92"/>
      <c r="JE20" s="92"/>
      <c r="JF20" s="91"/>
      <c r="JG20" s="89"/>
      <c r="JH20" s="89"/>
      <c r="JI20" s="92"/>
      <c r="JJ20" s="92"/>
      <c r="JK20" s="92"/>
      <c r="JL20" s="92"/>
      <c r="JM20" s="91"/>
      <c r="JN20" s="89"/>
      <c r="JO20" s="89"/>
      <c r="JP20" s="92"/>
      <c r="JQ20" s="92"/>
      <c r="JR20" s="92"/>
      <c r="JS20" s="92"/>
      <c r="JT20" s="91"/>
      <c r="JU20" s="89"/>
      <c r="JV20" s="89"/>
      <c r="JW20" s="92"/>
      <c r="JX20" s="92"/>
      <c r="JY20" s="92"/>
      <c r="JZ20" s="92"/>
      <c r="KA20" s="91"/>
      <c r="KB20" s="89"/>
      <c r="KC20" s="89"/>
      <c r="KD20" s="92"/>
      <c r="KE20" s="92"/>
      <c r="KF20" s="92"/>
      <c r="KG20" s="92"/>
      <c r="KH20" s="93"/>
      <c r="KI20" s="93"/>
      <c r="KJ20" s="86"/>
      <c r="KK20" s="86"/>
      <c r="KL20" s="87"/>
      <c r="KM20" s="88"/>
      <c r="KN20" s="89"/>
      <c r="KO20" s="89"/>
      <c r="KP20" s="88"/>
      <c r="KQ20" s="90"/>
      <c r="KR20" s="91"/>
      <c r="KS20" s="89"/>
      <c r="KT20" s="89"/>
      <c r="KU20" s="92"/>
      <c r="KV20" s="92"/>
      <c r="KW20" s="92"/>
      <c r="KX20" s="92"/>
      <c r="KY20" s="91"/>
      <c r="KZ20" s="89"/>
      <c r="LA20" s="89"/>
      <c r="LB20" s="92"/>
      <c r="LC20" s="92"/>
      <c r="LD20" s="92"/>
      <c r="LE20" s="92"/>
      <c r="LF20" s="91"/>
      <c r="LG20" s="89"/>
      <c r="LH20" s="89"/>
      <c r="LI20" s="92"/>
      <c r="LJ20" s="92"/>
      <c r="LK20" s="92"/>
      <c r="LL20" s="92"/>
      <c r="LM20" s="91"/>
      <c r="LN20" s="89"/>
      <c r="LO20" s="89"/>
      <c r="LP20" s="92"/>
      <c r="LQ20" s="92"/>
      <c r="LR20" s="92"/>
      <c r="LS20" s="92"/>
      <c r="LT20" s="91"/>
      <c r="LU20" s="89"/>
      <c r="LV20" s="89"/>
      <c r="LW20" s="92"/>
      <c r="LX20" s="92"/>
      <c r="LY20" s="92"/>
      <c r="LZ20" s="92"/>
      <c r="MA20" s="91"/>
      <c r="MB20" s="89"/>
      <c r="MC20" s="89"/>
      <c r="MD20" s="92"/>
      <c r="ME20" s="92"/>
      <c r="MF20" s="92"/>
      <c r="MG20" s="92"/>
      <c r="MH20" s="91"/>
      <c r="MI20" s="89"/>
      <c r="MJ20" s="89"/>
      <c r="MK20" s="92"/>
      <c r="ML20" s="92"/>
      <c r="MM20" s="92"/>
      <c r="MN20" s="92"/>
      <c r="MO20" s="93"/>
      <c r="MP20" s="93"/>
      <c r="MQ20" s="86"/>
      <c r="MR20" s="86"/>
      <c r="MS20" s="87"/>
      <c r="MT20" s="88"/>
      <c r="MU20" s="89"/>
      <c r="MV20" s="89"/>
      <c r="MW20" s="88"/>
      <c r="MX20" s="90"/>
      <c r="MY20" s="91"/>
      <c r="MZ20" s="89"/>
      <c r="NA20" s="89"/>
      <c r="NB20" s="92"/>
      <c r="NC20" s="92"/>
      <c r="ND20" s="92"/>
      <c r="NE20" s="92"/>
      <c r="NF20" s="91"/>
      <c r="NG20" s="89"/>
      <c r="NH20" s="89"/>
      <c r="NI20" s="92"/>
      <c r="NJ20" s="92"/>
      <c r="NK20" s="92"/>
      <c r="NL20" s="92"/>
      <c r="NM20" s="91"/>
      <c r="NN20" s="89"/>
      <c r="NO20" s="89"/>
      <c r="NP20" s="92"/>
      <c r="NQ20" s="92"/>
      <c r="NR20" s="92"/>
      <c r="NS20" s="92"/>
      <c r="NT20" s="91"/>
      <c r="NU20" s="89"/>
      <c r="NV20" s="89"/>
      <c r="NW20" s="92"/>
      <c r="NX20" s="92"/>
      <c r="NY20" s="92"/>
      <c r="NZ20" s="92"/>
      <c r="OA20" s="91"/>
      <c r="OB20" s="89"/>
      <c r="OC20" s="89"/>
      <c r="OD20" s="92"/>
      <c r="OE20" s="92"/>
      <c r="OF20" s="92"/>
      <c r="OG20" s="92"/>
      <c r="OH20" s="91"/>
      <c r="OI20" s="89"/>
      <c r="OJ20" s="89"/>
      <c r="OK20" s="92"/>
      <c r="OL20" s="92"/>
      <c r="OM20" s="92"/>
      <c r="ON20" s="92"/>
      <c r="OO20" s="91"/>
      <c r="OP20" s="89"/>
      <c r="OQ20" s="89"/>
      <c r="OR20" s="92"/>
      <c r="OS20" s="92"/>
      <c r="OT20" s="92"/>
      <c r="OU20" s="92"/>
      <c r="OV20" s="93"/>
      <c r="OW20" s="93"/>
      <c r="OX20" s="86"/>
      <c r="OY20" s="86"/>
      <c r="OZ20" s="87"/>
      <c r="PA20" s="88"/>
      <c r="PB20" s="89"/>
      <c r="PC20" s="89"/>
      <c r="PD20" s="88"/>
      <c r="PE20" s="90"/>
      <c r="PF20" s="91"/>
      <c r="PG20" s="89"/>
      <c r="PH20" s="89"/>
      <c r="PI20" s="92"/>
      <c r="PJ20" s="92"/>
      <c r="PK20" s="92"/>
      <c r="PL20" s="92"/>
      <c r="PM20" s="91"/>
      <c r="PN20" s="89"/>
      <c r="PO20" s="89"/>
      <c r="PP20" s="92"/>
      <c r="PQ20" s="92"/>
      <c r="PR20" s="92"/>
      <c r="PS20" s="92"/>
      <c r="PT20" s="91"/>
      <c r="PU20" s="89"/>
      <c r="PV20" s="89"/>
      <c r="PW20" s="92"/>
      <c r="PX20" s="92"/>
      <c r="PY20" s="92"/>
      <c r="PZ20" s="92"/>
      <c r="QA20" s="91"/>
      <c r="QB20" s="89"/>
      <c r="QC20" s="89"/>
      <c r="QD20" s="92"/>
      <c r="QE20" s="92"/>
      <c r="QF20" s="92"/>
      <c r="QG20" s="92"/>
      <c r="QH20" s="91"/>
      <c r="QI20" s="89"/>
      <c r="QJ20" s="89"/>
      <c r="QK20" s="92"/>
      <c r="QL20" s="92"/>
      <c r="QM20" s="92"/>
      <c r="QN20" s="92"/>
      <c r="QO20" s="91"/>
      <c r="QP20" s="89"/>
      <c r="QQ20" s="89"/>
      <c r="QR20" s="92"/>
      <c r="QS20" s="92"/>
      <c r="QT20" s="92"/>
      <c r="QU20" s="92"/>
      <c r="QV20" s="91"/>
      <c r="QW20" s="89"/>
      <c r="QX20" s="89"/>
      <c r="QY20" s="92"/>
      <c r="QZ20" s="92"/>
      <c r="RA20" s="92"/>
      <c r="RB20" s="92"/>
      <c r="RC20" s="93"/>
      <c r="RD20" s="93"/>
      <c r="RE20" s="86"/>
      <c r="RF20" s="86"/>
      <c r="RG20" s="87"/>
      <c r="RH20" s="88"/>
      <c r="RI20" s="89"/>
      <c r="RJ20" s="89"/>
      <c r="RK20" s="88"/>
      <c r="RL20" s="90"/>
      <c r="RM20" s="91"/>
      <c r="RN20" s="89"/>
      <c r="RO20" s="89"/>
      <c r="RP20" s="92"/>
      <c r="RQ20" s="92"/>
      <c r="RR20" s="92"/>
      <c r="RS20" s="92"/>
      <c r="RT20" s="91"/>
      <c r="RU20" s="89"/>
      <c r="RV20" s="89"/>
      <c r="RW20" s="92"/>
      <c r="RX20" s="92"/>
      <c r="RY20" s="92"/>
      <c r="RZ20" s="92"/>
      <c r="SA20" s="91"/>
      <c r="SB20" s="89"/>
      <c r="SC20" s="89"/>
      <c r="SD20" s="92"/>
      <c r="SE20" s="92"/>
      <c r="SF20" s="92"/>
      <c r="SG20" s="92"/>
      <c r="SH20" s="91"/>
      <c r="SI20" s="89"/>
      <c r="SJ20" s="89"/>
      <c r="SK20" s="92"/>
      <c r="SL20" s="92"/>
      <c r="SM20" s="92"/>
      <c r="SN20" s="92"/>
      <c r="SO20" s="91"/>
      <c r="SP20" s="89"/>
      <c r="SQ20" s="89"/>
      <c r="SR20" s="92"/>
      <c r="SS20" s="92"/>
      <c r="ST20" s="92"/>
      <c r="SU20" s="92"/>
      <c r="SV20" s="91"/>
      <c r="SW20" s="89"/>
      <c r="SX20" s="89"/>
      <c r="SY20" s="92"/>
      <c r="SZ20" s="92"/>
      <c r="TA20" s="92"/>
      <c r="TB20" s="92"/>
      <c r="TC20" s="91"/>
      <c r="TD20" s="89"/>
      <c r="TE20" s="89"/>
      <c r="TF20" s="92"/>
      <c r="TG20" s="92"/>
      <c r="TH20" s="92"/>
      <c r="TI20" s="92"/>
      <c r="TJ20" s="93"/>
      <c r="TK20" s="93"/>
      <c r="TL20" s="86"/>
      <c r="TM20" s="86"/>
      <c r="TN20" s="87"/>
      <c r="TO20" s="88"/>
      <c r="TP20" s="89"/>
      <c r="TQ20" s="89"/>
      <c r="TR20" s="88"/>
      <c r="TS20" s="90"/>
      <c r="TT20" s="91"/>
      <c r="TU20" s="89"/>
      <c r="TV20" s="89"/>
      <c r="TW20" s="92"/>
      <c r="TX20" s="92"/>
      <c r="TY20" s="92"/>
      <c r="TZ20" s="92"/>
      <c r="UA20" s="91"/>
      <c r="UB20" s="89"/>
      <c r="UC20" s="89"/>
      <c r="UD20" s="92"/>
      <c r="UE20" s="92"/>
      <c r="UF20" s="92"/>
      <c r="UG20" s="92"/>
      <c r="UH20" s="91"/>
      <c r="UI20" s="89"/>
      <c r="UJ20" s="89"/>
      <c r="UK20" s="92"/>
      <c r="UL20" s="92"/>
      <c r="UM20" s="92"/>
      <c r="UN20" s="92"/>
      <c r="UO20" s="91"/>
      <c r="UP20" s="89"/>
      <c r="UQ20" s="89"/>
      <c r="UR20" s="92"/>
      <c r="US20" s="92"/>
      <c r="UT20" s="92"/>
      <c r="UU20" s="92"/>
      <c r="UV20" s="91"/>
      <c r="UW20" s="89"/>
      <c r="UX20" s="89"/>
      <c r="UY20" s="92"/>
      <c r="UZ20" s="92"/>
      <c r="VA20" s="92"/>
      <c r="VB20" s="92"/>
      <c r="VC20" s="91"/>
      <c r="VD20" s="89"/>
      <c r="VE20" s="89"/>
      <c r="VF20" s="92"/>
      <c r="VG20" s="92"/>
      <c r="VH20" s="92"/>
      <c r="VI20" s="92"/>
      <c r="VJ20" s="91"/>
      <c r="VK20" s="89"/>
      <c r="VL20" s="89"/>
      <c r="VM20" s="92"/>
      <c r="VN20" s="92"/>
      <c r="VO20" s="92"/>
      <c r="VP20" s="92"/>
      <c r="VQ20" s="93"/>
      <c r="VR20" s="93"/>
      <c r="VS20" s="86"/>
      <c r="VT20" s="86"/>
      <c r="VU20" s="87"/>
      <c r="VV20" s="88"/>
      <c r="VW20" s="89"/>
      <c r="VX20" s="89"/>
      <c r="VY20" s="88"/>
      <c r="VZ20" s="90"/>
      <c r="WA20" s="91"/>
      <c r="WB20" s="89"/>
      <c r="WC20" s="89"/>
      <c r="WD20" s="92"/>
      <c r="WE20" s="92"/>
      <c r="WF20" s="92"/>
      <c r="WG20" s="92"/>
      <c r="WH20" s="91"/>
      <c r="WI20" s="89"/>
      <c r="WJ20" s="89"/>
      <c r="WK20" s="92"/>
      <c r="WL20" s="92"/>
      <c r="WM20" s="92"/>
      <c r="WN20" s="92"/>
      <c r="WO20" s="91"/>
      <c r="WP20" s="89"/>
      <c r="WQ20" s="89"/>
      <c r="WR20" s="92"/>
      <c r="WS20" s="92"/>
      <c r="WT20" s="92"/>
      <c r="WU20" s="92"/>
      <c r="WV20" s="91"/>
      <c r="WW20" s="89"/>
      <c r="WX20" s="89"/>
      <c r="WY20" s="92"/>
      <c r="WZ20" s="92"/>
      <c r="XA20" s="92"/>
      <c r="XB20" s="92"/>
      <c r="XC20" s="91"/>
      <c r="XD20" s="89"/>
      <c r="XE20" s="89"/>
      <c r="XF20" s="92"/>
      <c r="XG20" s="92"/>
      <c r="XH20" s="92"/>
      <c r="XI20" s="92"/>
      <c r="XJ20" s="91"/>
      <c r="XK20" s="89"/>
      <c r="XL20" s="89"/>
      <c r="XM20" s="92"/>
      <c r="XN20" s="92"/>
      <c r="XO20" s="92"/>
      <c r="XP20" s="92"/>
      <c r="XQ20" s="91"/>
      <c r="XR20" s="89"/>
      <c r="XS20" s="89"/>
      <c r="XT20" s="92"/>
      <c r="XU20" s="92"/>
      <c r="XV20" s="92"/>
      <c r="XW20" s="92"/>
      <c r="XX20" s="93"/>
      <c r="XY20" s="93"/>
      <c r="XZ20" s="86"/>
      <c r="YA20" s="86"/>
      <c r="YB20" s="87"/>
      <c r="YC20" s="88"/>
      <c r="YD20" s="89"/>
      <c r="YE20" s="89"/>
      <c r="YF20" s="88"/>
      <c r="YG20" s="90"/>
      <c r="YH20" s="91"/>
      <c r="YI20" s="89"/>
      <c r="YJ20" s="89"/>
      <c r="YK20" s="92"/>
      <c r="YL20" s="92"/>
      <c r="YM20" s="92"/>
      <c r="YN20" s="92"/>
      <c r="YO20" s="91"/>
      <c r="YP20" s="89"/>
      <c r="YQ20" s="89"/>
      <c r="YR20" s="92"/>
      <c r="YS20" s="92"/>
      <c r="YT20" s="92"/>
      <c r="YU20" s="92"/>
      <c r="YV20" s="91"/>
      <c r="YW20" s="89"/>
      <c r="YX20" s="89"/>
      <c r="YY20" s="92"/>
      <c r="YZ20" s="92"/>
      <c r="ZA20" s="92"/>
      <c r="ZB20" s="92"/>
      <c r="ZC20" s="91"/>
      <c r="ZD20" s="89"/>
      <c r="ZE20" s="89"/>
      <c r="ZF20" s="92"/>
      <c r="ZG20" s="92"/>
      <c r="ZH20" s="92"/>
      <c r="ZI20" s="92"/>
      <c r="ZJ20" s="91"/>
      <c r="ZK20" s="89"/>
      <c r="ZL20" s="89"/>
      <c r="ZM20" s="92"/>
      <c r="ZN20" s="92"/>
      <c r="ZO20" s="92"/>
      <c r="ZP20" s="92"/>
      <c r="ZQ20" s="91"/>
      <c r="ZR20" s="89"/>
      <c r="ZS20" s="89"/>
      <c r="ZT20" s="92"/>
      <c r="ZU20" s="92"/>
      <c r="ZV20" s="92"/>
      <c r="ZW20" s="92"/>
      <c r="ZX20" s="91"/>
      <c r="ZY20" s="89"/>
      <c r="ZZ20" s="89"/>
      <c r="AAA20" s="92"/>
      <c r="AAB20" s="92"/>
      <c r="AAC20" s="92"/>
      <c r="AAD20" s="92"/>
      <c r="AAE20" s="93"/>
      <c r="AAF20" s="93"/>
      <c r="AAG20" s="86"/>
      <c r="AAH20" s="86"/>
      <c r="AAI20" s="87"/>
      <c r="AAJ20" s="88"/>
      <c r="AAK20" s="89"/>
      <c r="AAL20" s="89"/>
      <c r="AAM20" s="88"/>
      <c r="AAN20" s="90"/>
      <c r="AAO20" s="91"/>
      <c r="AAP20" s="89"/>
      <c r="AAQ20" s="89"/>
      <c r="AAR20" s="92"/>
      <c r="AAS20" s="92"/>
      <c r="AAT20" s="92"/>
      <c r="AAU20" s="92"/>
      <c r="AAV20" s="91"/>
      <c r="AAW20" s="89"/>
      <c r="AAX20" s="89"/>
      <c r="AAY20" s="92"/>
      <c r="AAZ20" s="92"/>
      <c r="ABA20" s="92"/>
      <c r="ABB20" s="92"/>
      <c r="ABC20" s="91"/>
      <c r="ABD20" s="89"/>
      <c r="ABE20" s="89"/>
      <c r="ABF20" s="92"/>
      <c r="ABG20" s="92"/>
      <c r="ABH20" s="92"/>
      <c r="ABI20" s="92"/>
      <c r="ABJ20" s="91"/>
      <c r="ABK20" s="89"/>
      <c r="ABL20" s="89"/>
      <c r="ABM20" s="92"/>
      <c r="ABN20" s="92"/>
      <c r="ABO20" s="92"/>
      <c r="ABP20" s="92"/>
      <c r="ABQ20" s="91"/>
      <c r="ABR20" s="89"/>
      <c r="ABS20" s="89"/>
      <c r="ABT20" s="92"/>
      <c r="ABU20" s="92"/>
      <c r="ABV20" s="92"/>
      <c r="ABW20" s="92"/>
      <c r="ABX20" s="91"/>
      <c r="ABY20" s="89"/>
      <c r="ABZ20" s="89"/>
      <c r="ACA20" s="92"/>
      <c r="ACB20" s="92"/>
      <c r="ACC20" s="92"/>
      <c r="ACD20" s="92"/>
      <c r="ACE20" s="91"/>
      <c r="ACF20" s="89"/>
      <c r="ACG20" s="89"/>
      <c r="ACH20" s="92"/>
      <c r="ACI20" s="92"/>
      <c r="ACJ20" s="92"/>
      <c r="ACK20" s="92"/>
      <c r="ACL20" s="93"/>
      <c r="ACM20" s="93"/>
      <c r="ACN20" s="86"/>
      <c r="ACO20" s="86"/>
      <c r="ACP20" s="87"/>
      <c r="ACQ20" s="88"/>
      <c r="ACR20" s="89"/>
      <c r="ACS20" s="89"/>
      <c r="ACT20" s="88"/>
      <c r="ACU20" s="90"/>
      <c r="ACV20" s="91"/>
      <c r="ACW20" s="89"/>
      <c r="ACX20" s="89"/>
      <c r="ACY20" s="92"/>
      <c r="ACZ20" s="92"/>
      <c r="ADA20" s="92"/>
      <c r="ADB20" s="92"/>
      <c r="ADC20" s="91"/>
      <c r="ADD20" s="89"/>
      <c r="ADE20" s="89"/>
      <c r="ADF20" s="92"/>
      <c r="ADG20" s="92"/>
      <c r="ADH20" s="92"/>
      <c r="ADI20" s="92"/>
      <c r="ADJ20" s="91"/>
      <c r="ADK20" s="89"/>
      <c r="ADL20" s="89"/>
      <c r="ADM20" s="92"/>
      <c r="ADN20" s="92"/>
      <c r="ADO20" s="92"/>
      <c r="ADP20" s="92"/>
      <c r="ADQ20" s="91"/>
      <c r="ADR20" s="89"/>
      <c r="ADS20" s="89"/>
      <c r="ADT20" s="92"/>
      <c r="ADU20" s="92"/>
      <c r="ADV20" s="92"/>
      <c r="ADW20" s="92"/>
      <c r="ADX20" s="91"/>
      <c r="ADY20" s="89"/>
      <c r="ADZ20" s="89"/>
      <c r="AEA20" s="92"/>
      <c r="AEB20" s="92"/>
      <c r="AEC20" s="92"/>
      <c r="AED20" s="92"/>
      <c r="AEE20" s="91"/>
      <c r="AEF20" s="89"/>
      <c r="AEG20" s="89"/>
      <c r="AEH20" s="92"/>
      <c r="AEI20" s="92"/>
      <c r="AEJ20" s="92"/>
      <c r="AEK20" s="92"/>
      <c r="AEL20" s="91"/>
      <c r="AEM20" s="89"/>
      <c r="AEN20" s="89"/>
      <c r="AEO20" s="92"/>
      <c r="AEP20" s="92"/>
      <c r="AEQ20" s="92"/>
      <c r="AER20" s="92"/>
      <c r="AES20" s="93"/>
      <c r="AET20" s="93"/>
      <c r="AEU20" s="86"/>
      <c r="AEV20" s="86"/>
      <c r="AEW20" s="87"/>
      <c r="AEX20" s="88"/>
      <c r="AEY20" s="89"/>
      <c r="AEZ20" s="89"/>
      <c r="AFA20" s="88"/>
      <c r="AFB20" s="90"/>
      <c r="AFC20" s="91"/>
      <c r="AFD20" s="89"/>
      <c r="AFE20" s="89"/>
      <c r="AFF20" s="92"/>
      <c r="AFG20" s="92"/>
      <c r="AFH20" s="92"/>
      <c r="AFI20" s="92"/>
      <c r="AFJ20" s="91"/>
      <c r="AFK20" s="89"/>
      <c r="AFL20" s="89"/>
      <c r="AFM20" s="92"/>
      <c r="AFN20" s="92"/>
      <c r="AFO20" s="92"/>
      <c r="AFP20" s="92"/>
      <c r="AFQ20" s="91"/>
      <c r="AFR20" s="89"/>
      <c r="AFS20" s="89"/>
      <c r="AFT20" s="92"/>
      <c r="AFU20" s="92"/>
      <c r="AFV20" s="92"/>
      <c r="AFW20" s="92"/>
      <c r="AFX20" s="91"/>
      <c r="AFY20" s="89"/>
      <c r="AFZ20" s="89"/>
      <c r="AGA20" s="92"/>
      <c r="AGB20" s="92"/>
      <c r="AGC20" s="92"/>
      <c r="AGD20" s="92"/>
      <c r="AGE20" s="91"/>
      <c r="AGF20" s="89"/>
      <c r="AGG20" s="89"/>
      <c r="AGH20" s="92"/>
      <c r="AGI20" s="92"/>
      <c r="AGJ20" s="92"/>
      <c r="AGK20" s="92"/>
      <c r="AGL20" s="91"/>
      <c r="AGM20" s="89"/>
      <c r="AGN20" s="89"/>
      <c r="AGO20" s="92"/>
      <c r="AGP20" s="92"/>
      <c r="AGQ20" s="92"/>
      <c r="AGR20" s="92"/>
      <c r="AGS20" s="91"/>
      <c r="AGT20" s="89"/>
      <c r="AGU20" s="89"/>
      <c r="AGV20" s="92"/>
      <c r="AGW20" s="92"/>
      <c r="AGX20" s="92"/>
      <c r="AGY20" s="92"/>
      <c r="AGZ20" s="93"/>
      <c r="AHA20" s="93"/>
      <c r="AHB20" s="86"/>
      <c r="AHC20" s="86"/>
      <c r="AHD20" s="87"/>
      <c r="AHE20" s="88"/>
      <c r="AHF20" s="89"/>
      <c r="AHG20" s="89"/>
      <c r="AHH20" s="88"/>
      <c r="AHI20" s="90"/>
      <c r="AHJ20" s="91"/>
      <c r="AHK20" s="89"/>
      <c r="AHL20" s="89"/>
      <c r="AHM20" s="92"/>
      <c r="AHN20" s="92"/>
      <c r="AHO20" s="92"/>
      <c r="AHP20" s="92"/>
      <c r="AHQ20" s="91"/>
      <c r="AHR20" s="89"/>
      <c r="AHS20" s="89"/>
      <c r="AHT20" s="92"/>
      <c r="AHU20" s="92"/>
      <c r="AHV20" s="92"/>
      <c r="AHW20" s="92"/>
      <c r="AHX20" s="91"/>
      <c r="AHY20" s="89"/>
      <c r="AHZ20" s="89"/>
      <c r="AIA20" s="92"/>
      <c r="AIB20" s="92"/>
      <c r="AIC20" s="92"/>
      <c r="AID20" s="92"/>
      <c r="AIE20" s="91"/>
      <c r="AIF20" s="89"/>
      <c r="AIG20" s="89"/>
      <c r="AIH20" s="92"/>
      <c r="AII20" s="92"/>
      <c r="AIJ20" s="92"/>
      <c r="AIK20" s="92"/>
      <c r="AIL20" s="91"/>
      <c r="AIM20" s="89"/>
      <c r="AIN20" s="89"/>
      <c r="AIO20" s="92"/>
      <c r="AIP20" s="92"/>
      <c r="AIQ20" s="92"/>
      <c r="AIR20" s="92"/>
      <c r="AIS20" s="91"/>
      <c r="AIT20" s="89"/>
      <c r="AIU20" s="89"/>
      <c r="AIV20" s="92"/>
      <c r="AIW20" s="92"/>
      <c r="AIX20" s="92"/>
      <c r="AIY20" s="92"/>
      <c r="AIZ20" s="91"/>
      <c r="AJA20" s="89"/>
      <c r="AJB20" s="89"/>
      <c r="AJC20" s="92"/>
      <c r="AJD20" s="92"/>
      <c r="AJE20" s="92"/>
      <c r="AJF20" s="92"/>
      <c r="AJG20" s="93"/>
      <c r="AJH20" s="93"/>
      <c r="AJI20" s="86"/>
      <c r="AJJ20" s="86"/>
      <c r="AJK20" s="87"/>
      <c r="AJL20" s="88"/>
      <c r="AJM20" s="89"/>
      <c r="AJN20" s="89"/>
      <c r="AJO20" s="88"/>
      <c r="AJP20" s="90"/>
      <c r="AJQ20" s="91"/>
      <c r="AJR20" s="89"/>
      <c r="AJS20" s="89"/>
      <c r="AJT20" s="92"/>
      <c r="AJU20" s="92"/>
      <c r="AJV20" s="92"/>
      <c r="AJW20" s="92"/>
      <c r="AJX20" s="91"/>
      <c r="AJY20" s="89"/>
      <c r="AJZ20" s="89"/>
      <c r="AKA20" s="92"/>
      <c r="AKB20" s="92"/>
      <c r="AKC20" s="92"/>
      <c r="AKD20" s="92"/>
      <c r="AKE20" s="91"/>
      <c r="AKF20" s="89"/>
      <c r="AKG20" s="89"/>
      <c r="AKH20" s="92"/>
      <c r="AKI20" s="92"/>
      <c r="AKJ20" s="92"/>
      <c r="AKK20" s="92"/>
      <c r="AKL20" s="91"/>
      <c r="AKM20" s="89"/>
      <c r="AKN20" s="89"/>
      <c r="AKO20" s="92"/>
      <c r="AKP20" s="92"/>
      <c r="AKQ20" s="92"/>
      <c r="AKR20" s="92"/>
      <c r="AKS20" s="91"/>
      <c r="AKT20" s="89"/>
      <c r="AKU20" s="89"/>
      <c r="AKV20" s="92"/>
      <c r="AKW20" s="92"/>
      <c r="AKX20" s="92"/>
      <c r="AKY20" s="92"/>
      <c r="AKZ20" s="91"/>
      <c r="ALA20" s="89"/>
      <c r="ALB20" s="89"/>
      <c r="ALC20" s="92"/>
      <c r="ALD20" s="92"/>
      <c r="ALE20" s="92"/>
      <c r="ALF20" s="92"/>
      <c r="ALG20" s="91"/>
      <c r="ALH20" s="89"/>
      <c r="ALI20" s="89"/>
      <c r="ALJ20" s="92"/>
      <c r="ALK20" s="92"/>
      <c r="ALL20" s="92"/>
      <c r="ALM20" s="92"/>
      <c r="ALN20" s="93"/>
      <c r="ALO20" s="93"/>
      <c r="ALP20" s="86"/>
      <c r="ALQ20" s="86"/>
      <c r="ALR20" s="87"/>
      <c r="ALS20" s="88"/>
      <c r="ALT20" s="89"/>
      <c r="ALU20" s="89"/>
      <c r="ALV20" s="88"/>
      <c r="ALW20" s="90"/>
      <c r="ALX20" s="91"/>
      <c r="ALY20" s="89"/>
      <c r="ALZ20" s="89"/>
      <c r="AMA20" s="92"/>
      <c r="AMB20" s="92"/>
      <c r="AMC20" s="92"/>
      <c r="AMD20" s="92"/>
      <c r="AME20" s="91"/>
      <c r="AMF20" s="89"/>
      <c r="AMG20" s="89"/>
      <c r="AMH20" s="92"/>
      <c r="AMI20" s="92"/>
      <c r="AMJ20" s="92"/>
      <c r="AMK20" s="92"/>
      <c r="AML20" s="91"/>
      <c r="AMM20" s="89"/>
      <c r="AMN20" s="89"/>
      <c r="AMO20" s="92"/>
      <c r="AMP20" s="92"/>
      <c r="AMQ20" s="92"/>
      <c r="AMR20" s="92"/>
      <c r="AMS20" s="91"/>
      <c r="AMT20" s="89"/>
      <c r="AMU20" s="89"/>
      <c r="AMV20" s="92"/>
      <c r="AMW20" s="92"/>
      <c r="AMX20" s="92"/>
      <c r="AMY20" s="92"/>
      <c r="AMZ20" s="91"/>
      <c r="ANA20" s="89"/>
      <c r="ANB20" s="89"/>
      <c r="ANC20" s="92"/>
      <c r="AND20" s="92"/>
      <c r="ANE20" s="92"/>
      <c r="ANF20" s="92"/>
      <c r="ANG20" s="91"/>
      <c r="ANH20" s="89"/>
      <c r="ANI20" s="89"/>
      <c r="ANJ20" s="92"/>
      <c r="ANK20" s="92"/>
      <c r="ANL20" s="92"/>
      <c r="ANM20" s="92"/>
      <c r="ANN20" s="91"/>
      <c r="ANO20" s="89"/>
      <c r="ANP20" s="89"/>
      <c r="ANQ20" s="92"/>
      <c r="ANR20" s="92"/>
      <c r="ANS20" s="92"/>
      <c r="ANT20" s="92"/>
      <c r="ANU20" s="93"/>
      <c r="ANV20" s="93"/>
      <c r="ANW20" s="86"/>
      <c r="ANX20" s="86"/>
      <c r="ANY20" s="87"/>
      <c r="ANZ20" s="88"/>
      <c r="AOA20" s="89"/>
      <c r="AOB20" s="89"/>
      <c r="AOC20" s="88"/>
      <c r="AOD20" s="90"/>
      <c r="AOE20" s="91"/>
      <c r="AOF20" s="89"/>
      <c r="AOG20" s="89"/>
      <c r="AOH20" s="92"/>
      <c r="AOI20" s="92"/>
      <c r="AOJ20" s="92"/>
      <c r="AOK20" s="92"/>
      <c r="AOL20" s="91"/>
      <c r="AOM20" s="89"/>
      <c r="AON20" s="89"/>
      <c r="AOO20" s="92"/>
      <c r="AOP20" s="92"/>
      <c r="AOQ20" s="92"/>
      <c r="AOR20" s="92"/>
      <c r="AOS20" s="91"/>
      <c r="AOT20" s="89"/>
      <c r="AOU20" s="89"/>
      <c r="AOV20" s="92"/>
      <c r="AOW20" s="92"/>
      <c r="AOX20" s="92"/>
      <c r="AOY20" s="92"/>
      <c r="AOZ20" s="91"/>
      <c r="APA20" s="89"/>
      <c r="APB20" s="89"/>
      <c r="APC20" s="92"/>
      <c r="APD20" s="92"/>
      <c r="APE20" s="92"/>
      <c r="APF20" s="92"/>
      <c r="APG20" s="91"/>
      <c r="APH20" s="89"/>
      <c r="API20" s="89"/>
      <c r="APJ20" s="92"/>
      <c r="APK20" s="92"/>
      <c r="APL20" s="92"/>
      <c r="APM20" s="92"/>
      <c r="APN20" s="91"/>
      <c r="APO20" s="89"/>
      <c r="APP20" s="89"/>
      <c r="APQ20" s="92"/>
      <c r="APR20" s="92"/>
      <c r="APS20" s="92"/>
      <c r="APT20" s="92"/>
      <c r="APU20" s="91"/>
      <c r="APV20" s="89"/>
      <c r="APW20" s="89"/>
      <c r="APX20" s="92"/>
      <c r="APY20" s="92"/>
      <c r="APZ20" s="92"/>
      <c r="AQA20" s="92"/>
      <c r="AQB20" s="93"/>
      <c r="AQC20" s="93"/>
      <c r="AQD20" s="86"/>
      <c r="AQE20" s="86"/>
      <c r="AQF20" s="87"/>
      <c r="AQG20" s="88"/>
      <c r="AQH20" s="89"/>
      <c r="AQI20" s="89"/>
      <c r="AQJ20" s="88"/>
      <c r="AQK20" s="90"/>
      <c r="AQL20" s="91"/>
      <c r="AQM20" s="89"/>
      <c r="AQN20" s="89"/>
      <c r="AQO20" s="92"/>
      <c r="AQP20" s="92"/>
      <c r="AQQ20" s="92"/>
      <c r="AQR20" s="92"/>
      <c r="AQS20" s="91"/>
      <c r="AQT20" s="89"/>
      <c r="AQU20" s="89"/>
      <c r="AQV20" s="92"/>
      <c r="AQW20" s="92"/>
      <c r="AQX20" s="92"/>
      <c r="AQY20" s="92"/>
      <c r="AQZ20" s="91"/>
      <c r="ARA20" s="89"/>
      <c r="ARB20" s="89"/>
      <c r="ARC20" s="92"/>
      <c r="ARD20" s="92"/>
      <c r="ARE20" s="92"/>
      <c r="ARF20" s="92"/>
      <c r="ARG20" s="91"/>
      <c r="ARH20" s="89"/>
      <c r="ARI20" s="89"/>
      <c r="ARJ20" s="92"/>
      <c r="ARK20" s="92"/>
      <c r="ARL20" s="92"/>
      <c r="ARM20" s="92"/>
      <c r="ARN20" s="91"/>
      <c r="ARO20" s="89"/>
      <c r="ARP20" s="89"/>
      <c r="ARQ20" s="92"/>
      <c r="ARR20" s="92"/>
      <c r="ARS20" s="92"/>
      <c r="ART20" s="92"/>
      <c r="ARU20" s="91"/>
      <c r="ARV20" s="89"/>
      <c r="ARW20" s="89"/>
      <c r="ARX20" s="92"/>
      <c r="ARY20" s="92"/>
      <c r="ARZ20" s="92"/>
      <c r="ASA20" s="92"/>
      <c r="ASB20" s="91"/>
      <c r="ASC20" s="89"/>
      <c r="ASD20" s="89"/>
      <c r="ASE20" s="92"/>
      <c r="ASF20" s="92"/>
      <c r="ASG20" s="92"/>
      <c r="ASH20" s="92"/>
      <c r="ASI20" s="93"/>
      <c r="ASJ20" s="93"/>
      <c r="ASK20" s="86"/>
      <c r="ASL20" s="86"/>
      <c r="ASM20" s="87"/>
      <c r="ASN20" s="88"/>
      <c r="ASO20" s="89"/>
      <c r="ASP20" s="89"/>
      <c r="ASQ20" s="88"/>
      <c r="ASR20" s="90"/>
      <c r="ASS20" s="91"/>
      <c r="AST20" s="89"/>
      <c r="ASU20" s="89"/>
      <c r="ASV20" s="92"/>
      <c r="ASW20" s="92"/>
      <c r="ASX20" s="92"/>
      <c r="ASY20" s="92"/>
      <c r="ASZ20" s="91"/>
      <c r="ATA20" s="89"/>
      <c r="ATB20" s="89"/>
      <c r="ATC20" s="92"/>
      <c r="ATD20" s="92"/>
      <c r="ATE20" s="92"/>
      <c r="ATF20" s="92"/>
      <c r="ATG20" s="91"/>
      <c r="ATH20" s="89"/>
      <c r="ATI20" s="89"/>
      <c r="ATJ20" s="92"/>
      <c r="ATK20" s="92"/>
      <c r="ATL20" s="92"/>
      <c r="ATM20" s="92"/>
      <c r="ATN20" s="91"/>
      <c r="ATO20" s="89"/>
      <c r="ATP20" s="89"/>
      <c r="ATQ20" s="92"/>
      <c r="ATR20" s="92"/>
      <c r="ATS20" s="92"/>
      <c r="ATT20" s="92"/>
      <c r="ATU20" s="91"/>
      <c r="ATV20" s="89"/>
      <c r="ATW20" s="89"/>
      <c r="ATX20" s="92"/>
      <c r="ATY20" s="92"/>
      <c r="ATZ20" s="92"/>
      <c r="AUA20" s="92"/>
      <c r="AUB20" s="91"/>
      <c r="AUC20" s="89"/>
      <c r="AUD20" s="89"/>
      <c r="AUE20" s="92"/>
      <c r="AUF20" s="92"/>
      <c r="AUG20" s="92"/>
      <c r="AUH20" s="92"/>
      <c r="AUI20" s="91"/>
      <c r="AUJ20" s="89"/>
      <c r="AUK20" s="89"/>
      <c r="AUL20" s="92"/>
      <c r="AUM20" s="92"/>
      <c r="AUN20" s="92"/>
      <c r="AUO20" s="92"/>
      <c r="AUP20" s="93"/>
      <c r="AUQ20" s="93"/>
      <c r="AUR20" s="86"/>
      <c r="AUS20" s="86"/>
      <c r="AUT20" s="87"/>
      <c r="AUU20" s="88"/>
      <c r="AUV20" s="89"/>
      <c r="AUW20" s="89"/>
      <c r="AUX20" s="88"/>
      <c r="AUY20" s="90"/>
      <c r="AUZ20" s="91"/>
      <c r="AVA20" s="89"/>
      <c r="AVB20" s="89"/>
      <c r="AVC20" s="92"/>
      <c r="AVD20" s="92"/>
      <c r="AVE20" s="92"/>
      <c r="AVF20" s="92"/>
      <c r="AVG20" s="91"/>
      <c r="AVH20" s="89"/>
      <c r="AVI20" s="89"/>
      <c r="AVJ20" s="92"/>
      <c r="AVK20" s="92"/>
      <c r="AVL20" s="92"/>
      <c r="AVM20" s="92"/>
      <c r="AVN20" s="91"/>
      <c r="AVO20" s="89"/>
      <c r="AVP20" s="89"/>
      <c r="AVQ20" s="92"/>
      <c r="AVR20" s="92"/>
      <c r="AVS20" s="92"/>
      <c r="AVT20" s="92"/>
      <c r="AVU20" s="91"/>
      <c r="AVV20" s="89"/>
      <c r="AVW20" s="89"/>
      <c r="AVX20" s="92"/>
      <c r="AVY20" s="92"/>
      <c r="AVZ20" s="92"/>
      <c r="AWA20" s="92"/>
      <c r="AWB20" s="91"/>
      <c r="AWC20" s="89"/>
      <c r="AWD20" s="89"/>
      <c r="AWE20" s="92"/>
      <c r="AWF20" s="92"/>
      <c r="AWG20" s="92"/>
      <c r="AWH20" s="92"/>
      <c r="AWI20" s="91"/>
      <c r="AWJ20" s="89"/>
      <c r="AWK20" s="89"/>
      <c r="AWL20" s="92"/>
      <c r="AWM20" s="92"/>
      <c r="AWN20" s="92"/>
      <c r="AWO20" s="92"/>
      <c r="AWP20" s="91"/>
      <c r="AWQ20" s="89"/>
      <c r="AWR20" s="89"/>
      <c r="AWS20" s="92"/>
      <c r="AWT20" s="92"/>
      <c r="AWU20" s="92"/>
      <c r="AWV20" s="92"/>
      <c r="AWW20" s="93"/>
      <c r="AWX20" s="93"/>
      <c r="AWY20" s="86"/>
      <c r="AWZ20" s="86"/>
      <c r="AXA20" s="87"/>
      <c r="AXB20" s="88"/>
      <c r="AXC20" s="89"/>
      <c r="AXD20" s="89"/>
      <c r="AXE20" s="88"/>
      <c r="AXF20" s="90"/>
      <c r="AXG20" s="91"/>
      <c r="AXH20" s="89"/>
      <c r="AXI20" s="89"/>
      <c r="AXJ20" s="92"/>
      <c r="AXK20" s="92"/>
      <c r="AXL20" s="92"/>
      <c r="AXM20" s="92"/>
      <c r="AXN20" s="91"/>
      <c r="AXO20" s="89"/>
      <c r="AXP20" s="89"/>
      <c r="AXQ20" s="92"/>
      <c r="AXR20" s="92"/>
      <c r="AXS20" s="92"/>
      <c r="AXT20" s="92"/>
      <c r="AXU20" s="91"/>
      <c r="AXV20" s="89"/>
      <c r="AXW20" s="89"/>
      <c r="AXX20" s="92"/>
      <c r="AXY20" s="92"/>
      <c r="AXZ20" s="92"/>
      <c r="AYA20" s="92"/>
      <c r="AYB20" s="91"/>
      <c r="AYC20" s="89"/>
      <c r="AYD20" s="89"/>
      <c r="AYE20" s="92"/>
      <c r="AYF20" s="92"/>
      <c r="AYG20" s="92"/>
      <c r="AYH20" s="92"/>
      <c r="AYI20" s="91"/>
      <c r="AYJ20" s="89"/>
      <c r="AYK20" s="89"/>
      <c r="AYL20" s="92"/>
      <c r="AYM20" s="92"/>
      <c r="AYN20" s="92"/>
      <c r="AYO20" s="92"/>
      <c r="AYP20" s="91"/>
      <c r="AYQ20" s="89"/>
      <c r="AYR20" s="89"/>
      <c r="AYS20" s="92"/>
      <c r="AYT20" s="92"/>
      <c r="AYU20" s="92"/>
      <c r="AYV20" s="92"/>
      <c r="AYW20" s="91"/>
      <c r="AYX20" s="89"/>
      <c r="AYY20" s="89"/>
      <c r="AYZ20" s="92"/>
      <c r="AZA20" s="92"/>
      <c r="AZB20" s="92"/>
      <c r="AZC20" s="92"/>
      <c r="AZD20" s="93"/>
      <c r="AZE20" s="93"/>
      <c r="AZF20" s="86"/>
      <c r="AZG20" s="86"/>
      <c r="AZH20" s="87"/>
      <c r="AZI20" s="88"/>
      <c r="AZJ20" s="89"/>
      <c r="AZK20" s="89"/>
      <c r="AZL20" s="88"/>
      <c r="AZM20" s="90"/>
      <c r="AZN20" s="91"/>
      <c r="AZO20" s="89"/>
      <c r="AZP20" s="89"/>
      <c r="AZQ20" s="92"/>
      <c r="AZR20" s="92"/>
      <c r="AZS20" s="92"/>
      <c r="AZT20" s="92"/>
      <c r="AZU20" s="91"/>
      <c r="AZV20" s="89"/>
      <c r="AZW20" s="89"/>
      <c r="AZX20" s="92"/>
      <c r="AZY20" s="92"/>
      <c r="AZZ20" s="92"/>
      <c r="BAA20" s="92"/>
      <c r="BAB20" s="91"/>
      <c r="BAC20" s="89"/>
      <c r="BAD20" s="89"/>
      <c r="BAE20" s="92"/>
      <c r="BAF20" s="92"/>
      <c r="BAG20" s="92"/>
      <c r="BAH20" s="92"/>
      <c r="BAI20" s="91"/>
      <c r="BAJ20" s="89"/>
      <c r="BAK20" s="89"/>
      <c r="BAL20" s="92"/>
      <c r="BAM20" s="92"/>
      <c r="BAN20" s="92"/>
      <c r="BAO20" s="92"/>
      <c r="BAP20" s="91"/>
      <c r="BAQ20" s="89"/>
      <c r="BAR20" s="89"/>
      <c r="BAS20" s="92"/>
      <c r="BAT20" s="92"/>
      <c r="BAU20" s="92"/>
      <c r="BAV20" s="92"/>
      <c r="BAW20" s="91"/>
      <c r="BAX20" s="89"/>
      <c r="BAY20" s="89"/>
      <c r="BAZ20" s="92"/>
      <c r="BBA20" s="92"/>
      <c r="BBB20" s="92"/>
      <c r="BBC20" s="92"/>
      <c r="BBD20" s="91"/>
      <c r="BBE20" s="89"/>
      <c r="BBF20" s="89"/>
      <c r="BBG20" s="92"/>
      <c r="BBH20" s="92"/>
      <c r="BBI20" s="92"/>
      <c r="BBJ20" s="92"/>
      <c r="BBK20" s="93"/>
      <c r="BBL20" s="93"/>
      <c r="BBM20" s="86"/>
      <c r="BBN20" s="86"/>
      <c r="BBO20" s="87"/>
      <c r="BBP20" s="88"/>
      <c r="BBQ20" s="89"/>
      <c r="BBR20" s="89"/>
      <c r="BBS20" s="88"/>
      <c r="BBT20" s="90"/>
      <c r="BBU20" s="91"/>
      <c r="BBV20" s="89"/>
      <c r="BBW20" s="89"/>
      <c r="BBX20" s="92"/>
      <c r="BBY20" s="92"/>
      <c r="BBZ20" s="92"/>
      <c r="BCA20" s="92"/>
      <c r="BCB20" s="91"/>
      <c r="BCC20" s="89"/>
      <c r="BCD20" s="89"/>
      <c r="BCE20" s="92"/>
      <c r="BCF20" s="92"/>
      <c r="BCG20" s="92"/>
      <c r="BCH20" s="92"/>
      <c r="BCI20" s="91"/>
      <c r="BCJ20" s="89"/>
      <c r="BCK20" s="89"/>
      <c r="BCL20" s="92"/>
      <c r="BCM20" s="92"/>
      <c r="BCN20" s="92"/>
      <c r="BCO20" s="92"/>
      <c r="BCP20" s="91"/>
      <c r="BCQ20" s="89"/>
      <c r="BCR20" s="89"/>
      <c r="BCS20" s="92"/>
      <c r="BCT20" s="92"/>
      <c r="BCU20" s="92"/>
      <c r="BCV20" s="92"/>
      <c r="BCW20" s="91"/>
      <c r="BCX20" s="89"/>
      <c r="BCY20" s="89"/>
      <c r="BCZ20" s="92"/>
      <c r="BDA20" s="92"/>
      <c r="BDB20" s="92"/>
      <c r="BDC20" s="92"/>
      <c r="BDD20" s="91"/>
      <c r="BDE20" s="89"/>
      <c r="BDF20" s="89"/>
      <c r="BDG20" s="92"/>
      <c r="BDH20" s="92"/>
      <c r="BDI20" s="92"/>
      <c r="BDJ20" s="92"/>
      <c r="BDK20" s="91"/>
      <c r="BDL20" s="89"/>
      <c r="BDM20" s="89"/>
      <c r="BDN20" s="92"/>
      <c r="BDO20" s="92"/>
      <c r="BDP20" s="92"/>
      <c r="BDQ20" s="92"/>
      <c r="BDR20" s="93"/>
      <c r="BDS20" s="93"/>
      <c r="BDT20" s="86"/>
      <c r="BDU20" s="86"/>
      <c r="BDV20" s="87"/>
      <c r="BDW20" s="88"/>
      <c r="BDX20" s="89"/>
      <c r="BDY20" s="89"/>
      <c r="BDZ20" s="88"/>
      <c r="BEA20" s="90"/>
      <c r="BEB20" s="91"/>
      <c r="BEC20" s="89"/>
      <c r="BED20" s="89"/>
      <c r="BEE20" s="92"/>
      <c r="BEF20" s="92"/>
      <c r="BEG20" s="92"/>
      <c r="BEH20" s="92"/>
      <c r="BEI20" s="91"/>
      <c r="BEJ20" s="89"/>
      <c r="BEK20" s="89"/>
      <c r="BEL20" s="92"/>
      <c r="BEM20" s="92"/>
      <c r="BEN20" s="92"/>
      <c r="BEO20" s="92"/>
      <c r="BEP20" s="91"/>
      <c r="BEQ20" s="89"/>
      <c r="BER20" s="89"/>
      <c r="BES20" s="92"/>
      <c r="BET20" s="92"/>
      <c r="BEU20" s="92"/>
      <c r="BEV20" s="92"/>
      <c r="BEW20" s="91"/>
      <c r="BEX20" s="89"/>
      <c r="BEY20" s="89"/>
      <c r="BEZ20" s="92"/>
      <c r="BFA20" s="92"/>
      <c r="BFB20" s="92"/>
      <c r="BFC20" s="92"/>
      <c r="BFD20" s="91"/>
      <c r="BFE20" s="89"/>
      <c r="BFF20" s="89"/>
      <c r="BFG20" s="92"/>
      <c r="BFH20" s="92"/>
      <c r="BFI20" s="92"/>
      <c r="BFJ20" s="92"/>
      <c r="BFK20" s="91"/>
      <c r="BFL20" s="89"/>
      <c r="BFM20" s="89"/>
      <c r="BFN20" s="92"/>
      <c r="BFO20" s="92"/>
      <c r="BFP20" s="92"/>
      <c r="BFQ20" s="92"/>
      <c r="BFR20" s="91"/>
      <c r="BFS20" s="89"/>
      <c r="BFT20" s="89"/>
      <c r="BFU20" s="92"/>
      <c r="BFV20" s="92"/>
      <c r="BFW20" s="92"/>
      <c r="BFX20" s="92"/>
      <c r="BFY20" s="93"/>
      <c r="BFZ20" s="93"/>
      <c r="BGA20" s="86"/>
      <c r="BGB20" s="86"/>
      <c r="BGC20" s="87"/>
      <c r="BGD20" s="88"/>
      <c r="BGE20" s="89"/>
      <c r="BGF20" s="89"/>
      <c r="BGG20" s="88"/>
      <c r="BGH20" s="90"/>
      <c r="BGI20" s="91"/>
      <c r="BGJ20" s="89"/>
      <c r="BGK20" s="89"/>
      <c r="BGL20" s="92"/>
      <c r="BGM20" s="92"/>
      <c r="BGN20" s="92"/>
      <c r="BGO20" s="92"/>
      <c r="BGP20" s="91"/>
      <c r="BGQ20" s="89"/>
      <c r="BGR20" s="89"/>
      <c r="BGS20" s="92"/>
      <c r="BGT20" s="92"/>
      <c r="BGU20" s="92"/>
      <c r="BGV20" s="92"/>
      <c r="BGW20" s="91"/>
      <c r="BGX20" s="89"/>
      <c r="BGY20" s="89"/>
      <c r="BGZ20" s="92"/>
      <c r="BHA20" s="92"/>
      <c r="BHB20" s="92"/>
      <c r="BHC20" s="92"/>
      <c r="BHD20" s="91"/>
      <c r="BHE20" s="89"/>
      <c r="BHF20" s="89"/>
      <c r="BHG20" s="92"/>
      <c r="BHH20" s="92"/>
      <c r="BHI20" s="92"/>
      <c r="BHJ20" s="92"/>
      <c r="BHK20" s="91"/>
      <c r="BHL20" s="89"/>
      <c r="BHM20" s="89"/>
      <c r="BHN20" s="92"/>
      <c r="BHO20" s="92"/>
      <c r="BHP20" s="92"/>
      <c r="BHQ20" s="92"/>
      <c r="BHR20" s="91"/>
      <c r="BHS20" s="89"/>
      <c r="BHT20" s="89"/>
      <c r="BHU20" s="92"/>
      <c r="BHV20" s="92"/>
      <c r="BHW20" s="92"/>
      <c r="BHX20" s="92"/>
      <c r="BHY20" s="91"/>
      <c r="BHZ20" s="89"/>
      <c r="BIA20" s="89"/>
      <c r="BIB20" s="92"/>
      <c r="BIC20" s="92"/>
      <c r="BID20" s="92"/>
      <c r="BIE20" s="92"/>
      <c r="BIF20" s="93"/>
      <c r="BIG20" s="93"/>
      <c r="BIH20" s="86"/>
      <c r="BII20" s="86"/>
      <c r="BIJ20" s="87"/>
      <c r="BIK20" s="88"/>
      <c r="BIL20" s="89"/>
      <c r="BIM20" s="89"/>
      <c r="BIN20" s="88"/>
      <c r="BIO20" s="90"/>
      <c r="BIP20" s="91"/>
      <c r="BIQ20" s="89"/>
      <c r="BIR20" s="89"/>
      <c r="BIS20" s="92"/>
      <c r="BIT20" s="92"/>
      <c r="BIU20" s="92"/>
      <c r="BIV20" s="92"/>
      <c r="BIW20" s="91"/>
      <c r="BIX20" s="89"/>
      <c r="BIY20" s="89"/>
      <c r="BIZ20" s="92"/>
      <c r="BJA20" s="92"/>
      <c r="BJB20" s="92"/>
      <c r="BJC20" s="92"/>
      <c r="BJD20" s="91"/>
      <c r="BJE20" s="89"/>
      <c r="BJF20" s="89"/>
      <c r="BJG20" s="92"/>
      <c r="BJH20" s="92"/>
      <c r="BJI20" s="92"/>
      <c r="BJJ20" s="92"/>
      <c r="BJK20" s="91"/>
      <c r="BJL20" s="89"/>
      <c r="BJM20" s="89"/>
      <c r="BJN20" s="92"/>
      <c r="BJO20" s="92"/>
      <c r="BJP20" s="92"/>
      <c r="BJQ20" s="92"/>
      <c r="BJR20" s="91"/>
      <c r="BJS20" s="89"/>
      <c r="BJT20" s="89"/>
      <c r="BJU20" s="92"/>
      <c r="BJV20" s="92"/>
      <c r="BJW20" s="92"/>
      <c r="BJX20" s="92"/>
      <c r="BJY20" s="91"/>
      <c r="BJZ20" s="89"/>
      <c r="BKA20" s="89"/>
      <c r="BKB20" s="92"/>
      <c r="BKC20" s="92"/>
      <c r="BKD20" s="92"/>
      <c r="BKE20" s="92"/>
      <c r="BKF20" s="91"/>
      <c r="BKG20" s="89"/>
      <c r="BKH20" s="89"/>
      <c r="BKI20" s="92"/>
      <c r="BKJ20" s="92"/>
      <c r="BKK20" s="92"/>
      <c r="BKL20" s="92"/>
      <c r="BKM20" s="93"/>
      <c r="BKN20" s="93"/>
      <c r="BKO20" s="86"/>
      <c r="BKP20" s="86"/>
      <c r="BKQ20" s="87"/>
      <c r="BKR20" s="88"/>
      <c r="BKS20" s="89"/>
      <c r="BKT20" s="89"/>
      <c r="BKU20" s="88"/>
      <c r="BKV20" s="90"/>
      <c r="BKW20" s="91"/>
      <c r="BKX20" s="89"/>
      <c r="BKY20" s="89"/>
      <c r="BKZ20" s="92"/>
      <c r="BLA20" s="92"/>
      <c r="BLB20" s="92"/>
      <c r="BLC20" s="92"/>
      <c r="BLD20" s="91"/>
      <c r="BLE20" s="89"/>
      <c r="BLF20" s="89"/>
      <c r="BLG20" s="92"/>
      <c r="BLH20" s="92"/>
      <c r="BLI20" s="92"/>
      <c r="BLJ20" s="92"/>
      <c r="BLK20" s="91"/>
      <c r="BLL20" s="89"/>
      <c r="BLM20" s="89"/>
      <c r="BLN20" s="92"/>
      <c r="BLO20" s="92"/>
      <c r="BLP20" s="92"/>
      <c r="BLQ20" s="92"/>
      <c r="BLR20" s="91"/>
      <c r="BLS20" s="89"/>
      <c r="BLT20" s="89"/>
      <c r="BLU20" s="92"/>
      <c r="BLV20" s="92"/>
      <c r="BLW20" s="92"/>
      <c r="BLX20" s="92"/>
      <c r="BLY20" s="91"/>
      <c r="BLZ20" s="89"/>
      <c r="BMA20" s="89"/>
      <c r="BMB20" s="92"/>
      <c r="BMC20" s="92"/>
      <c r="BMD20" s="92"/>
      <c r="BME20" s="92"/>
      <c r="BMF20" s="91"/>
      <c r="BMG20" s="89"/>
      <c r="BMH20" s="89"/>
      <c r="BMI20" s="92"/>
      <c r="BMJ20" s="92"/>
      <c r="BMK20" s="92"/>
      <c r="BML20" s="92"/>
      <c r="BMM20" s="91"/>
      <c r="BMN20" s="89"/>
      <c r="BMO20" s="89"/>
      <c r="BMP20" s="92"/>
      <c r="BMQ20" s="92"/>
      <c r="BMR20" s="92"/>
      <c r="BMS20" s="92"/>
      <c r="BMT20" s="93"/>
      <c r="BMU20" s="93"/>
      <c r="BMV20" s="86"/>
      <c r="BMW20" s="86"/>
      <c r="BMX20" s="87"/>
      <c r="BMY20" s="88"/>
      <c r="BMZ20" s="89"/>
      <c r="BNA20" s="89"/>
      <c r="BNB20" s="88"/>
      <c r="BNC20" s="90"/>
      <c r="BND20" s="91"/>
      <c r="BNE20" s="89"/>
      <c r="BNF20" s="89"/>
      <c r="BNG20" s="92"/>
      <c r="BNH20" s="92"/>
      <c r="BNI20" s="92"/>
      <c r="BNJ20" s="92"/>
      <c r="BNK20" s="91"/>
      <c r="BNL20" s="89"/>
      <c r="BNM20" s="89"/>
      <c r="BNN20" s="92"/>
      <c r="BNO20" s="92"/>
      <c r="BNP20" s="92"/>
      <c r="BNQ20" s="92"/>
      <c r="BNR20" s="91"/>
      <c r="BNS20" s="89"/>
      <c r="BNT20" s="89"/>
      <c r="BNU20" s="92"/>
      <c r="BNV20" s="92"/>
      <c r="BNW20" s="92"/>
      <c r="BNX20" s="92"/>
      <c r="BNY20" s="91"/>
      <c r="BNZ20" s="89"/>
      <c r="BOA20" s="89"/>
      <c r="BOB20" s="92"/>
      <c r="BOC20" s="92"/>
      <c r="BOD20" s="92"/>
      <c r="BOE20" s="92"/>
      <c r="BOF20" s="91"/>
      <c r="BOG20" s="89"/>
      <c r="BOH20" s="89"/>
      <c r="BOI20" s="92"/>
      <c r="BOJ20" s="92"/>
      <c r="BOK20" s="92"/>
      <c r="BOL20" s="92"/>
      <c r="BOM20" s="91"/>
      <c r="BON20" s="89"/>
      <c r="BOO20" s="89"/>
      <c r="BOP20" s="92"/>
      <c r="BOQ20" s="92"/>
      <c r="BOR20" s="92"/>
      <c r="BOS20" s="92"/>
      <c r="BOT20" s="91"/>
      <c r="BOU20" s="89"/>
      <c r="BOV20" s="89"/>
      <c r="BOW20" s="92"/>
      <c r="BOX20" s="92"/>
      <c r="BOY20" s="92"/>
      <c r="BOZ20" s="92"/>
      <c r="BPA20" s="93"/>
      <c r="BPB20" s="93"/>
      <c r="BPC20" s="86"/>
      <c r="BPD20" s="86"/>
      <c r="BPE20" s="87"/>
      <c r="BPF20" s="88"/>
      <c r="BPG20" s="89"/>
      <c r="BPH20" s="89"/>
      <c r="BPI20" s="88"/>
      <c r="BPJ20" s="90"/>
      <c r="BPK20" s="91"/>
      <c r="BPL20" s="89"/>
      <c r="BPM20" s="89"/>
      <c r="BPN20" s="92"/>
      <c r="BPO20" s="92"/>
      <c r="BPP20" s="92"/>
      <c r="BPQ20" s="92"/>
      <c r="BPR20" s="91"/>
      <c r="BPS20" s="89"/>
      <c r="BPT20" s="89"/>
      <c r="BPU20" s="92"/>
      <c r="BPV20" s="92"/>
      <c r="BPW20" s="92"/>
      <c r="BPX20" s="92"/>
      <c r="BPY20" s="91"/>
      <c r="BPZ20" s="89"/>
      <c r="BQA20" s="89"/>
      <c r="BQB20" s="92"/>
      <c r="BQC20" s="92"/>
      <c r="BQD20" s="92"/>
      <c r="BQE20" s="92"/>
      <c r="BQF20" s="91"/>
      <c r="BQG20" s="89"/>
      <c r="BQH20" s="89"/>
      <c r="BQI20" s="92"/>
      <c r="BQJ20" s="92"/>
      <c r="BQK20" s="92"/>
      <c r="BQL20" s="92"/>
      <c r="BQM20" s="91"/>
      <c r="BQN20" s="89"/>
      <c r="BQO20" s="89"/>
      <c r="BQP20" s="92"/>
      <c r="BQQ20" s="92"/>
      <c r="BQR20" s="92"/>
      <c r="BQS20" s="92"/>
      <c r="BQT20" s="91"/>
      <c r="BQU20" s="89"/>
      <c r="BQV20" s="89"/>
      <c r="BQW20" s="92"/>
      <c r="BQX20" s="92"/>
      <c r="BQY20" s="92"/>
      <c r="BQZ20" s="92"/>
      <c r="BRA20" s="91"/>
      <c r="BRB20" s="89"/>
      <c r="BRC20" s="89"/>
      <c r="BRD20" s="92"/>
      <c r="BRE20" s="92"/>
      <c r="BRF20" s="92"/>
      <c r="BRG20" s="92"/>
      <c r="BRH20" s="93"/>
      <c r="BRI20" s="93"/>
      <c r="BRJ20" s="86"/>
      <c r="BRK20" s="86"/>
      <c r="BRL20" s="87"/>
      <c r="BRM20" s="88"/>
      <c r="BRN20" s="89"/>
      <c r="BRO20" s="89"/>
      <c r="BRP20" s="88"/>
      <c r="BRQ20" s="90"/>
      <c r="BRR20" s="91"/>
      <c r="BRS20" s="89"/>
      <c r="BRT20" s="89"/>
      <c r="BRU20" s="92"/>
      <c r="BRV20" s="92"/>
      <c r="BRW20" s="92"/>
      <c r="BRX20" s="92"/>
      <c r="BRY20" s="91"/>
      <c r="BRZ20" s="89"/>
      <c r="BSA20" s="89"/>
      <c r="BSB20" s="92"/>
      <c r="BSC20" s="92"/>
      <c r="BSD20" s="92"/>
      <c r="BSE20" s="92"/>
      <c r="BSF20" s="91"/>
      <c r="BSG20" s="89"/>
      <c r="BSH20" s="89"/>
      <c r="BSI20" s="92"/>
      <c r="BSJ20" s="92"/>
      <c r="BSK20" s="92"/>
      <c r="BSL20" s="92"/>
      <c r="BSM20" s="91"/>
      <c r="BSN20" s="89"/>
      <c r="BSO20" s="89"/>
      <c r="BSP20" s="92"/>
      <c r="BSQ20" s="92"/>
      <c r="BSR20" s="92"/>
      <c r="BSS20" s="92"/>
      <c r="BST20" s="91"/>
      <c r="BSU20" s="89"/>
      <c r="BSV20" s="89"/>
      <c r="BSW20" s="92"/>
      <c r="BSX20" s="92"/>
      <c r="BSY20" s="92"/>
      <c r="BSZ20" s="92"/>
      <c r="BTA20" s="91"/>
      <c r="BTB20" s="89"/>
      <c r="BTC20" s="89"/>
      <c r="BTD20" s="92"/>
      <c r="BTE20" s="92"/>
      <c r="BTF20" s="92"/>
      <c r="BTG20" s="92"/>
      <c r="BTH20" s="91"/>
      <c r="BTI20" s="89"/>
      <c r="BTJ20" s="89"/>
      <c r="BTK20" s="92"/>
      <c r="BTL20" s="92"/>
      <c r="BTM20" s="92"/>
      <c r="BTN20" s="92"/>
      <c r="BTO20" s="93"/>
      <c r="BTP20" s="93"/>
      <c r="BTQ20" s="86"/>
      <c r="BTR20" s="86"/>
      <c r="BTS20" s="87"/>
      <c r="BTT20" s="88"/>
      <c r="BTU20" s="89"/>
      <c r="BTV20" s="89"/>
      <c r="BTW20" s="88"/>
      <c r="BTX20" s="90"/>
      <c r="BTY20" s="91"/>
      <c r="BTZ20" s="89"/>
      <c r="BUA20" s="89"/>
      <c r="BUB20" s="92"/>
      <c r="BUC20" s="92"/>
      <c r="BUD20" s="92"/>
      <c r="BUE20" s="92"/>
      <c r="BUF20" s="91"/>
      <c r="BUG20" s="89"/>
      <c r="BUH20" s="89"/>
      <c r="BUI20" s="92"/>
      <c r="BUJ20" s="92"/>
      <c r="BUK20" s="92"/>
      <c r="BUL20" s="92"/>
      <c r="BUM20" s="91"/>
      <c r="BUN20" s="89"/>
      <c r="BUO20" s="89"/>
      <c r="BUP20" s="92"/>
      <c r="BUQ20" s="92"/>
      <c r="BUR20" s="92"/>
      <c r="BUS20" s="92"/>
      <c r="BUT20" s="91"/>
      <c r="BUU20" s="89"/>
      <c r="BUV20" s="89"/>
      <c r="BUW20" s="92"/>
      <c r="BUX20" s="92"/>
      <c r="BUY20" s="92"/>
      <c r="BUZ20" s="92"/>
      <c r="BVA20" s="91"/>
      <c r="BVB20" s="89"/>
      <c r="BVC20" s="89"/>
      <c r="BVD20" s="92"/>
      <c r="BVE20" s="92"/>
      <c r="BVF20" s="92"/>
      <c r="BVG20" s="92"/>
      <c r="BVH20" s="91"/>
      <c r="BVI20" s="89"/>
      <c r="BVJ20" s="89"/>
      <c r="BVK20" s="92"/>
      <c r="BVL20" s="92"/>
      <c r="BVM20" s="92"/>
      <c r="BVN20" s="92"/>
      <c r="BVO20" s="91"/>
      <c r="BVP20" s="89"/>
      <c r="BVQ20" s="89"/>
      <c r="BVR20" s="92"/>
      <c r="BVS20" s="92"/>
      <c r="BVT20" s="92"/>
      <c r="BVU20" s="92"/>
      <c r="BVV20" s="93"/>
      <c r="BVW20" s="93"/>
      <c r="BVX20" s="86"/>
      <c r="BVY20" s="86"/>
      <c r="BVZ20" s="87"/>
      <c r="BWA20" s="88"/>
      <c r="BWB20" s="89"/>
      <c r="BWC20" s="89"/>
      <c r="BWD20" s="88"/>
      <c r="BWE20" s="90"/>
      <c r="BWF20" s="91"/>
      <c r="BWG20" s="89"/>
      <c r="BWH20" s="89"/>
      <c r="BWI20" s="92"/>
      <c r="BWJ20" s="92"/>
      <c r="BWK20" s="92"/>
      <c r="BWL20" s="92"/>
      <c r="BWM20" s="91"/>
      <c r="BWN20" s="89"/>
      <c r="BWO20" s="89"/>
      <c r="BWP20" s="92"/>
      <c r="BWQ20" s="92"/>
      <c r="BWR20" s="92"/>
      <c r="BWS20" s="92"/>
      <c r="BWT20" s="91"/>
      <c r="BWU20" s="89"/>
      <c r="BWV20" s="89"/>
      <c r="BWW20" s="92"/>
      <c r="BWX20" s="92"/>
      <c r="BWY20" s="92"/>
      <c r="BWZ20" s="92"/>
      <c r="BXA20" s="91"/>
      <c r="BXB20" s="89"/>
      <c r="BXC20" s="89"/>
      <c r="BXD20" s="92"/>
      <c r="BXE20" s="92"/>
      <c r="BXF20" s="92"/>
      <c r="BXG20" s="92"/>
      <c r="BXH20" s="91"/>
      <c r="BXI20" s="89"/>
      <c r="BXJ20" s="89"/>
      <c r="BXK20" s="92"/>
      <c r="BXL20" s="92"/>
      <c r="BXM20" s="92"/>
      <c r="BXN20" s="92"/>
      <c r="BXO20" s="91"/>
      <c r="BXP20" s="89"/>
      <c r="BXQ20" s="89"/>
      <c r="BXR20" s="92"/>
      <c r="BXS20" s="92"/>
      <c r="BXT20" s="92"/>
      <c r="BXU20" s="92"/>
      <c r="BXV20" s="91"/>
      <c r="BXW20" s="89"/>
      <c r="BXX20" s="89"/>
      <c r="BXY20" s="92"/>
      <c r="BXZ20" s="92"/>
      <c r="BYA20" s="92"/>
      <c r="BYB20" s="92"/>
      <c r="BYC20" s="93"/>
      <c r="BYD20" s="93"/>
      <c r="BYE20" s="86"/>
      <c r="BYF20" s="86"/>
      <c r="BYG20" s="87"/>
      <c r="BYH20" s="88"/>
      <c r="BYI20" s="89"/>
      <c r="BYJ20" s="89"/>
      <c r="BYK20" s="88"/>
      <c r="BYL20" s="90"/>
      <c r="BYM20" s="91"/>
      <c r="BYN20" s="89"/>
      <c r="BYO20" s="89"/>
      <c r="BYP20" s="92"/>
      <c r="BYQ20" s="92"/>
      <c r="BYR20" s="92"/>
      <c r="BYS20" s="92"/>
      <c r="BYT20" s="91"/>
      <c r="BYU20" s="89"/>
      <c r="BYV20" s="89"/>
      <c r="BYW20" s="92"/>
      <c r="BYX20" s="92"/>
      <c r="BYY20" s="92"/>
      <c r="BYZ20" s="92"/>
      <c r="BZA20" s="91"/>
      <c r="BZB20" s="89"/>
      <c r="BZC20" s="89"/>
      <c r="BZD20" s="92"/>
      <c r="BZE20" s="92"/>
      <c r="BZF20" s="92"/>
      <c r="BZG20" s="92"/>
      <c r="BZH20" s="91"/>
      <c r="BZI20" s="89"/>
      <c r="BZJ20" s="89"/>
      <c r="BZK20" s="92"/>
      <c r="BZL20" s="92"/>
      <c r="BZM20" s="92"/>
      <c r="BZN20" s="92"/>
      <c r="BZO20" s="91"/>
      <c r="BZP20" s="89"/>
      <c r="BZQ20" s="89"/>
      <c r="BZR20" s="92"/>
      <c r="BZS20" s="92"/>
      <c r="BZT20" s="92"/>
      <c r="BZU20" s="92"/>
      <c r="BZV20" s="91"/>
      <c r="BZW20" s="89"/>
      <c r="BZX20" s="89"/>
      <c r="BZY20" s="92"/>
      <c r="BZZ20" s="92"/>
      <c r="CAA20" s="92"/>
      <c r="CAB20" s="92"/>
      <c r="CAC20" s="91"/>
      <c r="CAD20" s="89"/>
      <c r="CAE20" s="89"/>
      <c r="CAF20" s="92"/>
      <c r="CAG20" s="92"/>
      <c r="CAH20" s="92"/>
      <c r="CAI20" s="92"/>
      <c r="CAJ20" s="93"/>
      <c r="CAK20" s="93"/>
      <c r="CAL20" s="86"/>
      <c r="CAM20" s="86"/>
      <c r="CAN20" s="87"/>
      <c r="CAO20" s="88"/>
      <c r="CAP20" s="89"/>
      <c r="CAQ20" s="89"/>
      <c r="CAR20" s="88"/>
      <c r="CAS20" s="90"/>
      <c r="CAT20" s="91"/>
      <c r="CAU20" s="89"/>
      <c r="CAV20" s="89"/>
      <c r="CAW20" s="92"/>
      <c r="CAX20" s="92"/>
      <c r="CAY20" s="92"/>
      <c r="CAZ20" s="92"/>
      <c r="CBA20" s="91"/>
      <c r="CBB20" s="89"/>
      <c r="CBC20" s="89"/>
      <c r="CBD20" s="92"/>
      <c r="CBE20" s="92"/>
      <c r="CBF20" s="92"/>
      <c r="CBG20" s="92"/>
      <c r="CBH20" s="91"/>
      <c r="CBI20" s="89"/>
      <c r="CBJ20" s="89"/>
      <c r="CBK20" s="92"/>
      <c r="CBL20" s="92"/>
      <c r="CBM20" s="92"/>
      <c r="CBN20" s="92"/>
      <c r="CBO20" s="91"/>
      <c r="CBP20" s="89"/>
      <c r="CBQ20" s="89"/>
      <c r="CBR20" s="92"/>
      <c r="CBS20" s="92"/>
      <c r="CBT20" s="92"/>
      <c r="CBU20" s="92"/>
      <c r="CBV20" s="91"/>
      <c r="CBW20" s="89"/>
      <c r="CBX20" s="89"/>
      <c r="CBY20" s="92"/>
      <c r="CBZ20" s="92"/>
      <c r="CCA20" s="92"/>
      <c r="CCB20" s="92"/>
      <c r="CCC20" s="91"/>
      <c r="CCD20" s="89"/>
      <c r="CCE20" s="89"/>
      <c r="CCF20" s="92"/>
      <c r="CCG20" s="92"/>
      <c r="CCH20" s="92"/>
      <c r="CCI20" s="92"/>
      <c r="CCJ20" s="91"/>
      <c r="CCK20" s="89"/>
      <c r="CCL20" s="89"/>
      <c r="CCM20" s="92"/>
      <c r="CCN20" s="92"/>
      <c r="CCO20" s="92"/>
      <c r="CCP20" s="92"/>
      <c r="CCQ20" s="93"/>
      <c r="CCR20" s="93"/>
      <c r="CCS20" s="86"/>
      <c r="CCT20" s="86"/>
      <c r="CCU20" s="87"/>
      <c r="CCV20" s="88"/>
      <c r="CCW20" s="89"/>
      <c r="CCX20" s="89"/>
      <c r="CCY20" s="88"/>
      <c r="CCZ20" s="90"/>
      <c r="CDA20" s="91"/>
      <c r="CDB20" s="89"/>
      <c r="CDC20" s="89"/>
      <c r="CDD20" s="92"/>
      <c r="CDE20" s="92"/>
      <c r="CDF20" s="92"/>
      <c r="CDG20" s="92"/>
      <c r="CDH20" s="91"/>
      <c r="CDI20" s="89"/>
      <c r="CDJ20" s="89"/>
      <c r="CDK20" s="92"/>
      <c r="CDL20" s="92"/>
      <c r="CDM20" s="92"/>
      <c r="CDN20" s="92"/>
      <c r="CDO20" s="91"/>
      <c r="CDP20" s="89"/>
      <c r="CDQ20" s="89"/>
      <c r="CDR20" s="92"/>
      <c r="CDS20" s="92"/>
      <c r="CDT20" s="92"/>
      <c r="CDU20" s="92"/>
      <c r="CDV20" s="91"/>
      <c r="CDW20" s="89"/>
      <c r="CDX20" s="89"/>
      <c r="CDY20" s="92"/>
      <c r="CDZ20" s="92"/>
      <c r="CEA20" s="92"/>
      <c r="CEB20" s="92"/>
      <c r="CEC20" s="91"/>
      <c r="CED20" s="89"/>
      <c r="CEE20" s="89"/>
      <c r="CEF20" s="92"/>
      <c r="CEG20" s="92"/>
      <c r="CEH20" s="92"/>
      <c r="CEI20" s="92"/>
      <c r="CEJ20" s="91"/>
      <c r="CEK20" s="89"/>
      <c r="CEL20" s="89"/>
      <c r="CEM20" s="92"/>
      <c r="CEN20" s="92"/>
      <c r="CEO20" s="92"/>
      <c r="CEP20" s="92"/>
      <c r="CEQ20" s="91"/>
      <c r="CER20" s="89"/>
      <c r="CES20" s="89"/>
      <c r="CET20" s="92"/>
      <c r="CEU20" s="92"/>
      <c r="CEV20" s="92"/>
      <c r="CEW20" s="92"/>
      <c r="CEX20" s="93"/>
      <c r="CEY20" s="93"/>
      <c r="CEZ20" s="86"/>
      <c r="CFA20" s="86"/>
      <c r="CFB20" s="87"/>
      <c r="CFC20" s="88"/>
      <c r="CFD20" s="89"/>
      <c r="CFE20" s="89"/>
      <c r="CFF20" s="88"/>
      <c r="CFG20" s="90"/>
      <c r="CFH20" s="91"/>
      <c r="CFI20" s="89"/>
      <c r="CFJ20" s="89"/>
      <c r="CFK20" s="92"/>
      <c r="CFL20" s="92"/>
      <c r="CFM20" s="92"/>
      <c r="CFN20" s="92"/>
      <c r="CFO20" s="91"/>
      <c r="CFP20" s="89"/>
      <c r="CFQ20" s="89"/>
      <c r="CFR20" s="92"/>
      <c r="CFS20" s="92"/>
      <c r="CFT20" s="92"/>
      <c r="CFU20" s="92"/>
      <c r="CFV20" s="91"/>
      <c r="CFW20" s="89"/>
      <c r="CFX20" s="89"/>
      <c r="CFY20" s="92"/>
      <c r="CFZ20" s="92"/>
      <c r="CGA20" s="92"/>
      <c r="CGB20" s="92"/>
      <c r="CGC20" s="91"/>
      <c r="CGD20" s="89"/>
      <c r="CGE20" s="89"/>
      <c r="CGF20" s="92"/>
      <c r="CGG20" s="92"/>
      <c r="CGH20" s="92"/>
      <c r="CGI20" s="92"/>
      <c r="CGJ20" s="91"/>
      <c r="CGK20" s="89"/>
      <c r="CGL20" s="89"/>
      <c r="CGM20" s="92"/>
      <c r="CGN20" s="92"/>
      <c r="CGO20" s="92"/>
      <c r="CGP20" s="92"/>
      <c r="CGQ20" s="91"/>
      <c r="CGR20" s="89"/>
      <c r="CGS20" s="89"/>
      <c r="CGT20" s="92"/>
      <c r="CGU20" s="92"/>
      <c r="CGV20" s="92"/>
      <c r="CGW20" s="92"/>
      <c r="CGX20" s="91"/>
      <c r="CGY20" s="89"/>
      <c r="CGZ20" s="89"/>
      <c r="CHA20" s="92"/>
      <c r="CHB20" s="92"/>
      <c r="CHC20" s="92"/>
      <c r="CHD20" s="92"/>
      <c r="CHE20" s="93"/>
      <c r="CHF20" s="93"/>
      <c r="CHG20" s="86"/>
      <c r="CHH20" s="86"/>
      <c r="CHI20" s="87"/>
      <c r="CHJ20" s="88"/>
      <c r="CHK20" s="89"/>
      <c r="CHL20" s="89"/>
      <c r="CHM20" s="88"/>
      <c r="CHN20" s="90"/>
      <c r="CHO20" s="91"/>
      <c r="CHP20" s="89"/>
      <c r="CHQ20" s="89"/>
      <c r="CHR20" s="92"/>
      <c r="CHS20" s="92"/>
      <c r="CHT20" s="92"/>
      <c r="CHU20" s="92"/>
      <c r="CHV20" s="91"/>
      <c r="CHW20" s="89"/>
      <c r="CHX20" s="89"/>
      <c r="CHY20" s="92"/>
      <c r="CHZ20" s="92"/>
      <c r="CIA20" s="92"/>
      <c r="CIB20" s="92"/>
      <c r="CIC20" s="91"/>
      <c r="CID20" s="89"/>
      <c r="CIE20" s="89"/>
      <c r="CIF20" s="92"/>
      <c r="CIG20" s="92"/>
      <c r="CIH20" s="92"/>
      <c r="CII20" s="92"/>
      <c r="CIJ20" s="91"/>
      <c r="CIK20" s="89"/>
      <c r="CIL20" s="89"/>
      <c r="CIM20" s="92"/>
      <c r="CIN20" s="92"/>
      <c r="CIO20" s="92"/>
      <c r="CIP20" s="92"/>
      <c r="CIQ20" s="91"/>
      <c r="CIR20" s="89"/>
      <c r="CIS20" s="89"/>
      <c r="CIT20" s="92"/>
      <c r="CIU20" s="92"/>
      <c r="CIV20" s="92"/>
      <c r="CIW20" s="92"/>
      <c r="CIX20" s="91"/>
      <c r="CIY20" s="89"/>
      <c r="CIZ20" s="89"/>
      <c r="CJA20" s="92"/>
      <c r="CJB20" s="92"/>
      <c r="CJC20" s="92"/>
      <c r="CJD20" s="92"/>
      <c r="CJE20" s="91"/>
      <c r="CJF20" s="89"/>
      <c r="CJG20" s="89"/>
      <c r="CJH20" s="92"/>
      <c r="CJI20" s="92"/>
      <c r="CJJ20" s="92"/>
      <c r="CJK20" s="92"/>
      <c r="CJL20" s="93"/>
      <c r="CJM20" s="93"/>
      <c r="CJN20" s="86"/>
      <c r="CJO20" s="86"/>
      <c r="CJP20" s="87"/>
      <c r="CJQ20" s="88"/>
      <c r="CJR20" s="89"/>
      <c r="CJS20" s="89"/>
      <c r="CJT20" s="88"/>
      <c r="CJU20" s="90"/>
      <c r="CJV20" s="91"/>
      <c r="CJW20" s="89"/>
      <c r="CJX20" s="89"/>
      <c r="CJY20" s="92"/>
      <c r="CJZ20" s="92"/>
      <c r="CKA20" s="92"/>
      <c r="CKB20" s="92"/>
      <c r="CKC20" s="91"/>
      <c r="CKD20" s="89"/>
      <c r="CKE20" s="89"/>
      <c r="CKF20" s="92"/>
      <c r="CKG20" s="92"/>
      <c r="CKH20" s="92"/>
      <c r="CKI20" s="92"/>
      <c r="CKJ20" s="91"/>
      <c r="CKK20" s="89"/>
      <c r="CKL20" s="89"/>
      <c r="CKM20" s="92"/>
      <c r="CKN20" s="92"/>
      <c r="CKO20" s="92"/>
      <c r="CKP20" s="92"/>
      <c r="CKQ20" s="91"/>
      <c r="CKR20" s="89"/>
      <c r="CKS20" s="89"/>
      <c r="CKT20" s="92"/>
      <c r="CKU20" s="92"/>
      <c r="CKV20" s="92"/>
      <c r="CKW20" s="92"/>
      <c r="CKX20" s="91"/>
      <c r="CKY20" s="89"/>
      <c r="CKZ20" s="89"/>
      <c r="CLA20" s="92"/>
      <c r="CLB20" s="92"/>
      <c r="CLC20" s="92"/>
      <c r="CLD20" s="92"/>
      <c r="CLE20" s="91"/>
      <c r="CLF20" s="89"/>
      <c r="CLG20" s="89"/>
      <c r="CLH20" s="92"/>
      <c r="CLI20" s="92"/>
      <c r="CLJ20" s="92"/>
      <c r="CLK20" s="92"/>
      <c r="CLL20" s="91"/>
      <c r="CLM20" s="89"/>
      <c r="CLN20" s="89"/>
      <c r="CLO20" s="92"/>
      <c r="CLP20" s="92"/>
      <c r="CLQ20" s="92"/>
      <c r="CLR20" s="92"/>
      <c r="CLS20" s="93"/>
      <c r="CLT20" s="93"/>
      <c r="CLU20" s="86"/>
      <c r="CLV20" s="86"/>
      <c r="CLW20" s="87"/>
      <c r="CLX20" s="88"/>
      <c r="CLY20" s="89"/>
      <c r="CLZ20" s="89"/>
      <c r="CMA20" s="88"/>
      <c r="CMB20" s="90"/>
      <c r="CMC20" s="91"/>
      <c r="CMD20" s="89"/>
      <c r="CME20" s="89"/>
      <c r="CMF20" s="92"/>
      <c r="CMG20" s="92"/>
      <c r="CMH20" s="92"/>
      <c r="CMI20" s="92"/>
      <c r="CMJ20" s="91"/>
      <c r="CMK20" s="89"/>
      <c r="CML20" s="89"/>
      <c r="CMM20" s="92"/>
      <c r="CMN20" s="92"/>
      <c r="CMO20" s="92"/>
      <c r="CMP20" s="92"/>
      <c r="CMQ20" s="91"/>
      <c r="CMR20" s="89"/>
      <c r="CMS20" s="89"/>
      <c r="CMT20" s="92"/>
      <c r="CMU20" s="92"/>
      <c r="CMV20" s="92"/>
      <c r="CMW20" s="92"/>
      <c r="CMX20" s="91"/>
      <c r="CMY20" s="89"/>
      <c r="CMZ20" s="89"/>
      <c r="CNA20" s="92"/>
      <c r="CNB20" s="92"/>
      <c r="CNC20" s="92"/>
      <c r="CND20" s="92"/>
      <c r="CNE20" s="91"/>
      <c r="CNF20" s="89"/>
      <c r="CNG20" s="89"/>
      <c r="CNH20" s="92"/>
      <c r="CNI20" s="92"/>
      <c r="CNJ20" s="92"/>
      <c r="CNK20" s="92"/>
      <c r="CNL20" s="91"/>
      <c r="CNM20" s="89"/>
      <c r="CNN20" s="89"/>
      <c r="CNO20" s="92"/>
      <c r="CNP20" s="92"/>
      <c r="CNQ20" s="92"/>
      <c r="CNR20" s="92"/>
      <c r="CNS20" s="91"/>
      <c r="CNT20" s="89"/>
      <c r="CNU20" s="89"/>
      <c r="CNV20" s="92"/>
      <c r="CNW20" s="92"/>
      <c r="CNX20" s="92"/>
      <c r="CNY20" s="92"/>
      <c r="CNZ20" s="93"/>
      <c r="COA20" s="93"/>
      <c r="COB20" s="86"/>
      <c r="COC20" s="86"/>
      <c r="COD20" s="87"/>
      <c r="COE20" s="88"/>
      <c r="COF20" s="89"/>
      <c r="COG20" s="89"/>
      <c r="COH20" s="88"/>
      <c r="COI20" s="90"/>
      <c r="COJ20" s="91"/>
      <c r="COK20" s="89"/>
      <c r="COL20" s="89"/>
      <c r="COM20" s="92"/>
      <c r="CON20" s="92"/>
      <c r="COO20" s="92"/>
      <c r="COP20" s="92"/>
      <c r="COQ20" s="91"/>
      <c r="COR20" s="89"/>
      <c r="COS20" s="89"/>
      <c r="COT20" s="92"/>
      <c r="COU20" s="92"/>
      <c r="COV20" s="92"/>
      <c r="COW20" s="92"/>
      <c r="COX20" s="91"/>
      <c r="COY20" s="89"/>
      <c r="COZ20" s="89"/>
      <c r="CPA20" s="92"/>
      <c r="CPB20" s="92"/>
      <c r="CPC20" s="92"/>
      <c r="CPD20" s="92"/>
      <c r="CPE20" s="91"/>
      <c r="CPF20" s="89"/>
      <c r="CPG20" s="89"/>
      <c r="CPH20" s="92"/>
      <c r="CPI20" s="92"/>
      <c r="CPJ20" s="92"/>
      <c r="CPK20" s="92"/>
      <c r="CPL20" s="91"/>
      <c r="CPM20" s="89"/>
      <c r="CPN20" s="89"/>
      <c r="CPO20" s="92"/>
      <c r="CPP20" s="92"/>
      <c r="CPQ20" s="92"/>
      <c r="CPR20" s="92"/>
      <c r="CPS20" s="91"/>
      <c r="CPT20" s="89"/>
      <c r="CPU20" s="89"/>
      <c r="CPV20" s="92"/>
      <c r="CPW20" s="92"/>
      <c r="CPX20" s="92"/>
      <c r="CPY20" s="92"/>
      <c r="CPZ20" s="91"/>
      <c r="CQA20" s="89"/>
      <c r="CQB20" s="89"/>
      <c r="CQC20" s="92"/>
      <c r="CQD20" s="92"/>
      <c r="CQE20" s="92"/>
      <c r="CQF20" s="92"/>
      <c r="CQG20" s="93"/>
      <c r="CQH20" s="93"/>
      <c r="CQI20" s="86"/>
      <c r="CQJ20" s="86"/>
      <c r="CQK20" s="87"/>
      <c r="CQL20" s="88"/>
      <c r="CQM20" s="89"/>
      <c r="CQN20" s="89"/>
      <c r="CQO20" s="88"/>
      <c r="CQP20" s="90"/>
      <c r="CQQ20" s="91"/>
      <c r="CQR20" s="89"/>
      <c r="CQS20" s="89"/>
      <c r="CQT20" s="92"/>
      <c r="CQU20" s="92"/>
      <c r="CQV20" s="92"/>
      <c r="CQW20" s="92"/>
      <c r="CQX20" s="91"/>
      <c r="CQY20" s="89"/>
      <c r="CQZ20" s="89"/>
      <c r="CRA20" s="92"/>
      <c r="CRB20" s="92"/>
      <c r="CRC20" s="92"/>
      <c r="CRD20" s="92"/>
      <c r="CRE20" s="91"/>
      <c r="CRF20" s="89"/>
      <c r="CRG20" s="89"/>
      <c r="CRH20" s="92"/>
      <c r="CRI20" s="92"/>
      <c r="CRJ20" s="92"/>
      <c r="CRK20" s="92"/>
      <c r="CRL20" s="91"/>
      <c r="CRM20" s="89"/>
      <c r="CRN20" s="89"/>
      <c r="CRO20" s="92"/>
      <c r="CRP20" s="92"/>
      <c r="CRQ20" s="92"/>
      <c r="CRR20" s="92"/>
      <c r="CRS20" s="91"/>
      <c r="CRT20" s="89"/>
      <c r="CRU20" s="89"/>
      <c r="CRV20" s="92"/>
      <c r="CRW20" s="92"/>
      <c r="CRX20" s="92"/>
      <c r="CRY20" s="92"/>
      <c r="CRZ20" s="91"/>
      <c r="CSA20" s="89"/>
      <c r="CSB20" s="89"/>
      <c r="CSC20" s="92"/>
      <c r="CSD20" s="92"/>
      <c r="CSE20" s="92"/>
      <c r="CSF20" s="92"/>
      <c r="CSG20" s="91"/>
      <c r="CSH20" s="89"/>
      <c r="CSI20" s="89"/>
      <c r="CSJ20" s="92"/>
      <c r="CSK20" s="92"/>
      <c r="CSL20" s="92"/>
      <c r="CSM20" s="92"/>
      <c r="CSN20" s="93"/>
      <c r="CSO20" s="93"/>
      <c r="CSP20" s="86"/>
      <c r="CSQ20" s="86"/>
      <c r="CSR20" s="87"/>
      <c r="CSS20" s="88"/>
      <c r="CST20" s="89"/>
      <c r="CSU20" s="89"/>
      <c r="CSV20" s="88"/>
      <c r="CSW20" s="90"/>
      <c r="CSX20" s="91"/>
      <c r="CSY20" s="89"/>
      <c r="CSZ20" s="89"/>
      <c r="CTA20" s="92"/>
      <c r="CTB20" s="92"/>
      <c r="CTC20" s="92"/>
      <c r="CTD20" s="92"/>
      <c r="CTE20" s="91"/>
      <c r="CTF20" s="89"/>
      <c r="CTG20" s="89"/>
      <c r="CTH20" s="92"/>
      <c r="CTI20" s="92"/>
      <c r="CTJ20" s="92"/>
      <c r="CTK20" s="92"/>
      <c r="CTL20" s="91"/>
      <c r="CTM20" s="89"/>
      <c r="CTN20" s="89"/>
      <c r="CTO20" s="92"/>
      <c r="CTP20" s="92"/>
      <c r="CTQ20" s="92"/>
      <c r="CTR20" s="92"/>
      <c r="CTS20" s="91"/>
      <c r="CTT20" s="89"/>
      <c r="CTU20" s="89"/>
      <c r="CTV20" s="92"/>
      <c r="CTW20" s="92"/>
      <c r="CTX20" s="92"/>
      <c r="CTY20" s="92"/>
      <c r="CTZ20" s="91"/>
      <c r="CUA20" s="89"/>
      <c r="CUB20" s="89"/>
      <c r="CUC20" s="92"/>
      <c r="CUD20" s="92"/>
      <c r="CUE20" s="92"/>
      <c r="CUF20" s="92"/>
      <c r="CUG20" s="91"/>
      <c r="CUH20" s="89"/>
      <c r="CUI20" s="89"/>
      <c r="CUJ20" s="92"/>
      <c r="CUK20" s="92"/>
      <c r="CUL20" s="92"/>
      <c r="CUM20" s="92"/>
      <c r="CUN20" s="91"/>
      <c r="CUO20" s="89"/>
      <c r="CUP20" s="89"/>
      <c r="CUQ20" s="92"/>
      <c r="CUR20" s="92"/>
      <c r="CUS20" s="92"/>
      <c r="CUT20" s="92"/>
      <c r="CUU20" s="93"/>
      <c r="CUV20" s="93"/>
      <c r="CUW20" s="86"/>
      <c r="CUX20" s="86"/>
      <c r="CUY20" s="87"/>
      <c r="CUZ20" s="88"/>
      <c r="CVA20" s="89"/>
      <c r="CVB20" s="89"/>
      <c r="CVC20" s="88"/>
      <c r="CVD20" s="90"/>
      <c r="CVE20" s="91"/>
      <c r="CVF20" s="89"/>
      <c r="CVG20" s="89"/>
      <c r="CVH20" s="92"/>
      <c r="CVI20" s="92"/>
      <c r="CVJ20" s="92"/>
      <c r="CVK20" s="92"/>
      <c r="CVL20" s="91"/>
      <c r="CVM20" s="89"/>
      <c r="CVN20" s="89"/>
      <c r="CVO20" s="92"/>
      <c r="CVP20" s="92"/>
      <c r="CVQ20" s="92"/>
      <c r="CVR20" s="92"/>
      <c r="CVS20" s="91"/>
      <c r="CVT20" s="89"/>
      <c r="CVU20" s="89"/>
      <c r="CVV20" s="92"/>
      <c r="CVW20" s="92"/>
      <c r="CVX20" s="92"/>
      <c r="CVY20" s="92"/>
      <c r="CVZ20" s="91"/>
      <c r="CWA20" s="89"/>
      <c r="CWB20" s="89"/>
      <c r="CWC20" s="92"/>
      <c r="CWD20" s="92"/>
      <c r="CWE20" s="92"/>
      <c r="CWF20" s="92"/>
      <c r="CWG20" s="91"/>
      <c r="CWH20" s="89"/>
      <c r="CWI20" s="89"/>
      <c r="CWJ20" s="92"/>
      <c r="CWK20" s="92"/>
      <c r="CWL20" s="92"/>
      <c r="CWM20" s="92"/>
      <c r="CWN20" s="91"/>
      <c r="CWO20" s="89"/>
      <c r="CWP20" s="89"/>
      <c r="CWQ20" s="92"/>
      <c r="CWR20" s="92"/>
      <c r="CWS20" s="92"/>
      <c r="CWT20" s="92"/>
      <c r="CWU20" s="91"/>
      <c r="CWV20" s="89"/>
      <c r="CWW20" s="89"/>
      <c r="CWX20" s="92"/>
      <c r="CWY20" s="92"/>
      <c r="CWZ20" s="92"/>
      <c r="CXA20" s="92"/>
      <c r="CXB20" s="93"/>
      <c r="CXC20" s="93"/>
      <c r="CXD20" s="86"/>
      <c r="CXE20" s="86"/>
      <c r="CXF20" s="87"/>
      <c r="CXG20" s="88"/>
      <c r="CXH20" s="89"/>
      <c r="CXI20" s="89"/>
      <c r="CXJ20" s="88"/>
      <c r="CXK20" s="90"/>
      <c r="CXL20" s="91"/>
      <c r="CXM20" s="89"/>
      <c r="CXN20" s="89"/>
      <c r="CXO20" s="92"/>
      <c r="CXP20" s="92"/>
      <c r="CXQ20" s="92"/>
      <c r="CXR20" s="92"/>
      <c r="CXS20" s="91"/>
      <c r="CXT20" s="89"/>
      <c r="CXU20" s="89"/>
      <c r="CXV20" s="92"/>
      <c r="CXW20" s="92"/>
      <c r="CXX20" s="92"/>
      <c r="CXY20" s="92"/>
      <c r="CXZ20" s="91"/>
      <c r="CYA20" s="89"/>
      <c r="CYB20" s="89"/>
      <c r="CYC20" s="92"/>
      <c r="CYD20" s="92"/>
      <c r="CYE20" s="92"/>
      <c r="CYF20" s="92"/>
      <c r="CYG20" s="91"/>
      <c r="CYH20" s="89"/>
      <c r="CYI20" s="89"/>
      <c r="CYJ20" s="92"/>
      <c r="CYK20" s="92"/>
      <c r="CYL20" s="92"/>
      <c r="CYM20" s="92"/>
      <c r="CYN20" s="91"/>
      <c r="CYO20" s="89"/>
      <c r="CYP20" s="89"/>
      <c r="CYQ20" s="92"/>
      <c r="CYR20" s="92"/>
      <c r="CYS20" s="92"/>
      <c r="CYT20" s="92"/>
      <c r="CYU20" s="91"/>
      <c r="CYV20" s="89"/>
      <c r="CYW20" s="89"/>
      <c r="CYX20" s="92"/>
      <c r="CYY20" s="92"/>
      <c r="CYZ20" s="92"/>
      <c r="CZA20" s="92"/>
      <c r="CZB20" s="91"/>
      <c r="CZC20" s="89"/>
      <c r="CZD20" s="89"/>
      <c r="CZE20" s="92"/>
      <c r="CZF20" s="92"/>
      <c r="CZG20" s="92"/>
      <c r="CZH20" s="92"/>
      <c r="CZI20" s="93"/>
      <c r="CZJ20" s="93"/>
      <c r="CZK20" s="86"/>
      <c r="CZL20" s="86"/>
      <c r="CZM20" s="87"/>
      <c r="CZN20" s="88"/>
      <c r="CZO20" s="89"/>
      <c r="CZP20" s="89"/>
      <c r="CZQ20" s="88"/>
      <c r="CZR20" s="90"/>
      <c r="CZS20" s="91"/>
      <c r="CZT20" s="89"/>
      <c r="CZU20" s="89"/>
      <c r="CZV20" s="92"/>
      <c r="CZW20" s="92"/>
      <c r="CZX20" s="92"/>
      <c r="CZY20" s="92"/>
      <c r="CZZ20" s="91"/>
      <c r="DAA20" s="89"/>
      <c r="DAB20" s="89"/>
      <c r="DAC20" s="92"/>
      <c r="DAD20" s="92"/>
      <c r="DAE20" s="92"/>
      <c r="DAF20" s="92"/>
      <c r="DAG20" s="91"/>
      <c r="DAH20" s="89"/>
      <c r="DAI20" s="89"/>
      <c r="DAJ20" s="92"/>
      <c r="DAK20" s="92"/>
      <c r="DAL20" s="92"/>
      <c r="DAM20" s="92"/>
      <c r="DAN20" s="91"/>
      <c r="DAO20" s="89"/>
      <c r="DAP20" s="89"/>
      <c r="DAQ20" s="92"/>
      <c r="DAR20" s="92"/>
      <c r="DAS20" s="92"/>
      <c r="DAT20" s="92"/>
      <c r="DAU20" s="91"/>
      <c r="DAV20" s="89"/>
      <c r="DAW20" s="89"/>
      <c r="DAX20" s="92"/>
      <c r="DAY20" s="92"/>
      <c r="DAZ20" s="92"/>
      <c r="DBA20" s="92"/>
      <c r="DBB20" s="91"/>
      <c r="DBC20" s="89"/>
      <c r="DBD20" s="89"/>
      <c r="DBE20" s="92"/>
      <c r="DBF20" s="92"/>
      <c r="DBG20" s="92"/>
      <c r="DBH20" s="92"/>
      <c r="DBI20" s="91"/>
      <c r="DBJ20" s="89"/>
      <c r="DBK20" s="89"/>
      <c r="DBL20" s="92"/>
      <c r="DBM20" s="92"/>
      <c r="DBN20" s="92"/>
      <c r="DBO20" s="92"/>
      <c r="DBP20" s="93"/>
      <c r="DBQ20" s="93"/>
      <c r="DBR20" s="86"/>
      <c r="DBS20" s="86"/>
      <c r="DBT20" s="87"/>
      <c r="DBU20" s="88"/>
      <c r="DBV20" s="89"/>
      <c r="DBW20" s="89"/>
      <c r="DBX20" s="88"/>
      <c r="DBY20" s="90"/>
      <c r="DBZ20" s="91"/>
      <c r="DCA20" s="89"/>
      <c r="DCB20" s="89"/>
      <c r="DCC20" s="92"/>
      <c r="DCD20" s="92"/>
      <c r="DCE20" s="92"/>
      <c r="DCF20" s="92"/>
      <c r="DCG20" s="91"/>
      <c r="DCH20" s="89"/>
      <c r="DCI20" s="89"/>
      <c r="DCJ20" s="92"/>
      <c r="DCK20" s="92"/>
      <c r="DCL20" s="92"/>
      <c r="DCM20" s="92"/>
      <c r="DCN20" s="91"/>
      <c r="DCO20" s="89"/>
      <c r="DCP20" s="89"/>
      <c r="DCQ20" s="92"/>
      <c r="DCR20" s="92"/>
      <c r="DCS20" s="92"/>
      <c r="DCT20" s="92"/>
      <c r="DCU20" s="91"/>
      <c r="DCV20" s="89"/>
      <c r="DCW20" s="89"/>
      <c r="DCX20" s="92"/>
      <c r="DCY20" s="92"/>
      <c r="DCZ20" s="92"/>
      <c r="DDA20" s="92"/>
      <c r="DDB20" s="91"/>
      <c r="DDC20" s="89"/>
      <c r="DDD20" s="89"/>
      <c r="DDE20" s="92"/>
      <c r="DDF20" s="92"/>
      <c r="DDG20" s="92"/>
      <c r="DDH20" s="92"/>
      <c r="DDI20" s="91"/>
      <c r="DDJ20" s="89"/>
      <c r="DDK20" s="89"/>
      <c r="DDL20" s="92"/>
      <c r="DDM20" s="92"/>
      <c r="DDN20" s="92"/>
      <c r="DDO20" s="92"/>
      <c r="DDP20" s="91"/>
      <c r="DDQ20" s="89"/>
      <c r="DDR20" s="89"/>
      <c r="DDS20" s="92"/>
      <c r="DDT20" s="92"/>
      <c r="DDU20" s="92"/>
      <c r="DDV20" s="92"/>
      <c r="DDW20" s="93"/>
      <c r="DDX20" s="93"/>
      <c r="DDY20" s="86"/>
      <c r="DDZ20" s="86"/>
      <c r="DEA20" s="87"/>
      <c r="DEB20" s="88"/>
      <c r="DEC20" s="89"/>
      <c r="DED20" s="89"/>
      <c r="DEE20" s="88"/>
      <c r="DEF20" s="90"/>
      <c r="DEG20" s="91"/>
      <c r="DEH20" s="89"/>
      <c r="DEI20" s="89"/>
      <c r="DEJ20" s="92"/>
      <c r="DEK20" s="92"/>
      <c r="DEL20" s="92"/>
      <c r="DEM20" s="92"/>
      <c r="DEN20" s="91"/>
      <c r="DEO20" s="89"/>
      <c r="DEP20" s="89"/>
      <c r="DEQ20" s="92"/>
      <c r="DER20" s="92"/>
      <c r="DES20" s="92"/>
      <c r="DET20" s="92"/>
      <c r="DEU20" s="91"/>
      <c r="DEV20" s="89"/>
      <c r="DEW20" s="89"/>
      <c r="DEX20" s="92"/>
      <c r="DEY20" s="92"/>
      <c r="DEZ20" s="92"/>
      <c r="DFA20" s="92"/>
      <c r="DFB20" s="91"/>
      <c r="DFC20" s="89"/>
      <c r="DFD20" s="89"/>
      <c r="DFE20" s="92"/>
      <c r="DFF20" s="92"/>
      <c r="DFG20" s="92"/>
      <c r="DFH20" s="92"/>
      <c r="DFI20" s="91"/>
      <c r="DFJ20" s="89"/>
      <c r="DFK20" s="89"/>
      <c r="DFL20" s="92"/>
      <c r="DFM20" s="92"/>
      <c r="DFN20" s="92"/>
      <c r="DFO20" s="92"/>
      <c r="DFP20" s="91"/>
      <c r="DFQ20" s="89"/>
      <c r="DFR20" s="89"/>
      <c r="DFS20" s="92"/>
      <c r="DFT20" s="92"/>
      <c r="DFU20" s="92"/>
      <c r="DFV20" s="92"/>
      <c r="DFW20" s="91"/>
      <c r="DFX20" s="89"/>
      <c r="DFY20" s="89"/>
      <c r="DFZ20" s="92"/>
      <c r="DGA20" s="92"/>
      <c r="DGB20" s="92"/>
      <c r="DGC20" s="92"/>
      <c r="DGD20" s="93"/>
      <c r="DGE20" s="93"/>
      <c r="DGF20" s="86"/>
      <c r="DGG20" s="86"/>
      <c r="DGH20" s="87"/>
      <c r="DGI20" s="88"/>
      <c r="DGJ20" s="89"/>
      <c r="DGK20" s="89"/>
      <c r="DGL20" s="88"/>
      <c r="DGM20" s="90"/>
      <c r="DGN20" s="91"/>
      <c r="DGO20" s="89"/>
      <c r="DGP20" s="89"/>
      <c r="DGQ20" s="92"/>
      <c r="DGR20" s="92"/>
      <c r="DGS20" s="92"/>
      <c r="DGT20" s="92"/>
      <c r="DGU20" s="91"/>
      <c r="DGV20" s="89"/>
      <c r="DGW20" s="89"/>
      <c r="DGX20" s="92"/>
      <c r="DGY20" s="92"/>
      <c r="DGZ20" s="92"/>
      <c r="DHA20" s="92"/>
      <c r="DHB20" s="91"/>
      <c r="DHC20" s="89"/>
      <c r="DHD20" s="89"/>
      <c r="DHE20" s="92"/>
      <c r="DHF20" s="92"/>
      <c r="DHG20" s="92"/>
      <c r="DHH20" s="92"/>
      <c r="DHI20" s="91"/>
      <c r="DHJ20" s="89"/>
      <c r="DHK20" s="89"/>
      <c r="DHL20" s="92"/>
      <c r="DHM20" s="92"/>
      <c r="DHN20" s="92"/>
      <c r="DHO20" s="92"/>
      <c r="DHP20" s="91"/>
      <c r="DHQ20" s="89"/>
      <c r="DHR20" s="89"/>
      <c r="DHS20" s="92"/>
      <c r="DHT20" s="92"/>
      <c r="DHU20" s="92"/>
      <c r="DHV20" s="92"/>
      <c r="DHW20" s="91"/>
      <c r="DHX20" s="89"/>
      <c r="DHY20" s="89"/>
      <c r="DHZ20" s="92"/>
      <c r="DIA20" s="92"/>
      <c r="DIB20" s="92"/>
      <c r="DIC20" s="92"/>
      <c r="DID20" s="91"/>
      <c r="DIE20" s="89"/>
      <c r="DIF20" s="89"/>
      <c r="DIG20" s="92"/>
      <c r="DIH20" s="92"/>
      <c r="DII20" s="92"/>
      <c r="DIJ20" s="92"/>
      <c r="DIK20" s="93"/>
      <c r="DIL20" s="93"/>
      <c r="DIM20" s="86"/>
      <c r="DIN20" s="86"/>
      <c r="DIO20" s="87"/>
      <c r="DIP20" s="88"/>
      <c r="DIQ20" s="89"/>
      <c r="DIR20" s="89"/>
      <c r="DIS20" s="88"/>
      <c r="DIT20" s="90"/>
      <c r="DIU20" s="91"/>
      <c r="DIV20" s="89"/>
      <c r="DIW20" s="89"/>
      <c r="DIX20" s="92"/>
      <c r="DIY20" s="92"/>
      <c r="DIZ20" s="92"/>
      <c r="DJA20" s="92"/>
      <c r="DJB20" s="91"/>
      <c r="DJC20" s="89"/>
      <c r="DJD20" s="89"/>
      <c r="DJE20" s="92"/>
      <c r="DJF20" s="92"/>
      <c r="DJG20" s="92"/>
      <c r="DJH20" s="92"/>
      <c r="DJI20" s="91"/>
      <c r="DJJ20" s="89"/>
      <c r="DJK20" s="89"/>
      <c r="DJL20" s="92"/>
      <c r="DJM20" s="92"/>
      <c r="DJN20" s="92"/>
      <c r="DJO20" s="92"/>
      <c r="DJP20" s="91"/>
      <c r="DJQ20" s="89"/>
      <c r="DJR20" s="89"/>
      <c r="DJS20" s="92"/>
      <c r="DJT20" s="92"/>
      <c r="DJU20" s="92"/>
      <c r="DJV20" s="92"/>
      <c r="DJW20" s="91"/>
      <c r="DJX20" s="89"/>
      <c r="DJY20" s="89"/>
      <c r="DJZ20" s="92"/>
      <c r="DKA20" s="92"/>
      <c r="DKB20" s="92"/>
      <c r="DKC20" s="92"/>
      <c r="DKD20" s="91"/>
      <c r="DKE20" s="89"/>
      <c r="DKF20" s="89"/>
      <c r="DKG20" s="92"/>
      <c r="DKH20" s="92"/>
      <c r="DKI20" s="92"/>
      <c r="DKJ20" s="92"/>
      <c r="DKK20" s="91"/>
      <c r="DKL20" s="89"/>
      <c r="DKM20" s="89"/>
      <c r="DKN20" s="92"/>
      <c r="DKO20" s="92"/>
      <c r="DKP20" s="92"/>
      <c r="DKQ20" s="92"/>
      <c r="DKR20" s="93"/>
      <c r="DKS20" s="93"/>
      <c r="DKT20" s="86"/>
      <c r="DKU20" s="86"/>
      <c r="DKV20" s="87"/>
      <c r="DKW20" s="88"/>
      <c r="DKX20" s="89"/>
      <c r="DKY20" s="89"/>
      <c r="DKZ20" s="88"/>
      <c r="DLA20" s="90"/>
      <c r="DLB20" s="91"/>
      <c r="DLC20" s="89"/>
      <c r="DLD20" s="89"/>
      <c r="DLE20" s="92"/>
      <c r="DLF20" s="92"/>
      <c r="DLG20" s="92"/>
      <c r="DLH20" s="92"/>
      <c r="DLI20" s="91"/>
      <c r="DLJ20" s="89"/>
      <c r="DLK20" s="89"/>
      <c r="DLL20" s="92"/>
      <c r="DLM20" s="92"/>
      <c r="DLN20" s="92"/>
      <c r="DLO20" s="92"/>
      <c r="DLP20" s="91"/>
      <c r="DLQ20" s="89"/>
      <c r="DLR20" s="89"/>
      <c r="DLS20" s="92"/>
      <c r="DLT20" s="92"/>
      <c r="DLU20" s="92"/>
      <c r="DLV20" s="92"/>
      <c r="DLW20" s="91"/>
      <c r="DLX20" s="89"/>
      <c r="DLY20" s="89"/>
      <c r="DLZ20" s="92"/>
      <c r="DMA20" s="92"/>
      <c r="DMB20" s="92"/>
      <c r="DMC20" s="92"/>
      <c r="DMD20" s="91"/>
      <c r="DME20" s="89"/>
      <c r="DMF20" s="89"/>
      <c r="DMG20" s="92"/>
      <c r="DMH20" s="92"/>
      <c r="DMI20" s="92"/>
      <c r="DMJ20" s="92"/>
      <c r="DMK20" s="91"/>
      <c r="DML20" s="89"/>
      <c r="DMM20" s="89"/>
      <c r="DMN20" s="92"/>
      <c r="DMO20" s="92"/>
      <c r="DMP20" s="92"/>
      <c r="DMQ20" s="92"/>
      <c r="DMR20" s="91"/>
      <c r="DMS20" s="89"/>
      <c r="DMT20" s="89"/>
      <c r="DMU20" s="92"/>
      <c r="DMV20" s="92"/>
      <c r="DMW20" s="92"/>
      <c r="DMX20" s="92"/>
      <c r="DMY20" s="93"/>
      <c r="DMZ20" s="93"/>
      <c r="DNA20" s="86"/>
      <c r="DNB20" s="86"/>
      <c r="DNC20" s="87"/>
      <c r="DND20" s="88"/>
      <c r="DNE20" s="89"/>
      <c r="DNF20" s="89"/>
      <c r="DNG20" s="88"/>
      <c r="DNH20" s="90"/>
      <c r="DNI20" s="91"/>
      <c r="DNJ20" s="89"/>
      <c r="DNK20" s="89"/>
      <c r="DNL20" s="92"/>
      <c r="DNM20" s="92"/>
      <c r="DNN20" s="92"/>
      <c r="DNO20" s="92"/>
      <c r="DNP20" s="91"/>
      <c r="DNQ20" s="89"/>
      <c r="DNR20" s="89"/>
      <c r="DNS20" s="92"/>
      <c r="DNT20" s="92"/>
      <c r="DNU20" s="92"/>
      <c r="DNV20" s="92"/>
      <c r="DNW20" s="91"/>
      <c r="DNX20" s="89"/>
      <c r="DNY20" s="89"/>
      <c r="DNZ20" s="92"/>
      <c r="DOA20" s="92"/>
      <c r="DOB20" s="92"/>
      <c r="DOC20" s="92"/>
      <c r="DOD20" s="91"/>
      <c r="DOE20" s="89"/>
      <c r="DOF20" s="89"/>
      <c r="DOG20" s="92"/>
      <c r="DOH20" s="92"/>
      <c r="DOI20" s="92"/>
      <c r="DOJ20" s="92"/>
      <c r="DOK20" s="91"/>
      <c r="DOL20" s="89"/>
      <c r="DOM20" s="89"/>
      <c r="DON20" s="92"/>
      <c r="DOO20" s="92"/>
      <c r="DOP20" s="92"/>
      <c r="DOQ20" s="92"/>
      <c r="DOR20" s="91"/>
      <c r="DOS20" s="89"/>
      <c r="DOT20" s="89"/>
      <c r="DOU20" s="92"/>
      <c r="DOV20" s="92"/>
      <c r="DOW20" s="92"/>
      <c r="DOX20" s="92"/>
      <c r="DOY20" s="91"/>
      <c r="DOZ20" s="89"/>
      <c r="DPA20" s="89"/>
      <c r="DPB20" s="92"/>
      <c r="DPC20" s="92"/>
      <c r="DPD20" s="92"/>
      <c r="DPE20" s="92"/>
      <c r="DPF20" s="93"/>
      <c r="DPG20" s="93"/>
      <c r="DPH20" s="86"/>
      <c r="DPI20" s="86"/>
      <c r="DPJ20" s="87"/>
      <c r="DPK20" s="88"/>
      <c r="DPL20" s="89"/>
      <c r="DPM20" s="89"/>
      <c r="DPN20" s="88"/>
      <c r="DPO20" s="90"/>
      <c r="DPP20" s="91"/>
      <c r="DPQ20" s="89"/>
      <c r="DPR20" s="89"/>
      <c r="DPS20" s="92"/>
      <c r="DPT20" s="92"/>
      <c r="DPU20" s="92"/>
      <c r="DPV20" s="92"/>
      <c r="DPW20" s="91"/>
      <c r="DPX20" s="89"/>
      <c r="DPY20" s="89"/>
      <c r="DPZ20" s="92"/>
      <c r="DQA20" s="92"/>
      <c r="DQB20" s="92"/>
      <c r="DQC20" s="92"/>
      <c r="DQD20" s="91"/>
      <c r="DQE20" s="89"/>
      <c r="DQF20" s="89"/>
      <c r="DQG20" s="92"/>
      <c r="DQH20" s="92"/>
      <c r="DQI20" s="92"/>
      <c r="DQJ20" s="92"/>
      <c r="DQK20" s="91"/>
      <c r="DQL20" s="89"/>
      <c r="DQM20" s="89"/>
      <c r="DQN20" s="92"/>
      <c r="DQO20" s="92"/>
      <c r="DQP20" s="92"/>
      <c r="DQQ20" s="92"/>
      <c r="DQR20" s="91"/>
      <c r="DQS20" s="89"/>
      <c r="DQT20" s="89"/>
      <c r="DQU20" s="92"/>
      <c r="DQV20" s="92"/>
      <c r="DQW20" s="92"/>
      <c r="DQX20" s="92"/>
      <c r="DQY20" s="91"/>
      <c r="DQZ20" s="89"/>
      <c r="DRA20" s="89"/>
      <c r="DRB20" s="92"/>
      <c r="DRC20" s="92"/>
      <c r="DRD20" s="92"/>
      <c r="DRE20" s="92"/>
      <c r="DRF20" s="91"/>
      <c r="DRG20" s="89"/>
      <c r="DRH20" s="89"/>
      <c r="DRI20" s="92"/>
      <c r="DRJ20" s="92"/>
      <c r="DRK20" s="92"/>
      <c r="DRL20" s="92"/>
      <c r="DRM20" s="93"/>
      <c r="DRN20" s="93"/>
      <c r="DRO20" s="86"/>
      <c r="DRP20" s="86"/>
      <c r="DRQ20" s="87"/>
      <c r="DRR20" s="88"/>
      <c r="DRS20" s="89"/>
      <c r="DRT20" s="89"/>
      <c r="DRU20" s="88"/>
      <c r="DRV20" s="90"/>
      <c r="DRW20" s="91"/>
      <c r="DRX20" s="89"/>
      <c r="DRY20" s="89"/>
      <c r="DRZ20" s="92"/>
      <c r="DSA20" s="92"/>
      <c r="DSB20" s="92"/>
      <c r="DSC20" s="92"/>
      <c r="DSD20" s="91"/>
      <c r="DSE20" s="89"/>
      <c r="DSF20" s="89"/>
      <c r="DSG20" s="92"/>
      <c r="DSH20" s="92"/>
      <c r="DSI20" s="92"/>
      <c r="DSJ20" s="92"/>
      <c r="DSK20" s="91"/>
      <c r="DSL20" s="89"/>
      <c r="DSM20" s="89"/>
      <c r="DSN20" s="92"/>
      <c r="DSO20" s="92"/>
      <c r="DSP20" s="92"/>
      <c r="DSQ20" s="92"/>
      <c r="DSR20" s="91"/>
      <c r="DSS20" s="89"/>
      <c r="DST20" s="89"/>
      <c r="DSU20" s="92"/>
      <c r="DSV20" s="92"/>
      <c r="DSW20" s="92"/>
      <c r="DSX20" s="92"/>
      <c r="DSY20" s="91"/>
      <c r="DSZ20" s="89"/>
      <c r="DTA20" s="89"/>
      <c r="DTB20" s="92"/>
      <c r="DTC20" s="92"/>
      <c r="DTD20" s="92"/>
      <c r="DTE20" s="92"/>
      <c r="DTF20" s="91"/>
      <c r="DTG20" s="89"/>
      <c r="DTH20" s="89"/>
      <c r="DTI20" s="92"/>
      <c r="DTJ20" s="92"/>
      <c r="DTK20" s="92"/>
      <c r="DTL20" s="92"/>
      <c r="DTM20" s="91"/>
      <c r="DTN20" s="89"/>
      <c r="DTO20" s="89"/>
      <c r="DTP20" s="92"/>
      <c r="DTQ20" s="92"/>
      <c r="DTR20" s="92"/>
      <c r="DTS20" s="92"/>
      <c r="DTT20" s="93"/>
      <c r="DTU20" s="93"/>
      <c r="DTV20" s="86"/>
      <c r="DTW20" s="86"/>
      <c r="DTX20" s="87"/>
      <c r="DTY20" s="88"/>
      <c r="DTZ20" s="89"/>
      <c r="DUA20" s="89"/>
      <c r="DUB20" s="88"/>
      <c r="DUC20" s="90"/>
      <c r="DUD20" s="91"/>
      <c r="DUE20" s="89"/>
      <c r="DUF20" s="89"/>
      <c r="DUG20" s="92"/>
      <c r="DUH20" s="92"/>
      <c r="DUI20" s="92"/>
      <c r="DUJ20" s="92"/>
      <c r="DUK20" s="91"/>
      <c r="DUL20" s="89"/>
      <c r="DUM20" s="89"/>
      <c r="DUN20" s="92"/>
      <c r="DUO20" s="92"/>
      <c r="DUP20" s="92"/>
      <c r="DUQ20" s="92"/>
      <c r="DUR20" s="91"/>
      <c r="DUS20" s="89"/>
      <c r="DUT20" s="89"/>
      <c r="DUU20" s="92"/>
      <c r="DUV20" s="92"/>
      <c r="DUW20" s="92"/>
      <c r="DUX20" s="92"/>
      <c r="DUY20" s="91"/>
      <c r="DUZ20" s="89"/>
      <c r="DVA20" s="89"/>
      <c r="DVB20" s="92"/>
      <c r="DVC20" s="92"/>
      <c r="DVD20" s="92"/>
      <c r="DVE20" s="92"/>
      <c r="DVF20" s="91"/>
      <c r="DVG20" s="89"/>
      <c r="DVH20" s="89"/>
      <c r="DVI20" s="92"/>
      <c r="DVJ20" s="92"/>
      <c r="DVK20" s="92"/>
      <c r="DVL20" s="92"/>
      <c r="DVM20" s="91"/>
      <c r="DVN20" s="89"/>
      <c r="DVO20" s="89"/>
      <c r="DVP20" s="92"/>
      <c r="DVQ20" s="92"/>
      <c r="DVR20" s="92"/>
      <c r="DVS20" s="92"/>
      <c r="DVT20" s="91"/>
      <c r="DVU20" s="89"/>
      <c r="DVV20" s="89"/>
      <c r="DVW20" s="92"/>
      <c r="DVX20" s="92"/>
      <c r="DVY20" s="92"/>
      <c r="DVZ20" s="92"/>
      <c r="DWA20" s="93"/>
      <c r="DWB20" s="93"/>
      <c r="DWC20" s="86"/>
      <c r="DWD20" s="86"/>
      <c r="DWE20" s="87"/>
      <c r="DWF20" s="88"/>
      <c r="DWG20" s="89"/>
      <c r="DWH20" s="89"/>
      <c r="DWI20" s="88"/>
      <c r="DWJ20" s="90"/>
      <c r="DWK20" s="91"/>
      <c r="DWL20" s="89"/>
      <c r="DWM20" s="89"/>
      <c r="DWN20" s="92"/>
      <c r="DWO20" s="92"/>
      <c r="DWP20" s="92"/>
      <c r="DWQ20" s="92"/>
      <c r="DWR20" s="91"/>
      <c r="DWS20" s="89"/>
      <c r="DWT20" s="89"/>
      <c r="DWU20" s="92"/>
      <c r="DWV20" s="92"/>
      <c r="DWW20" s="92"/>
      <c r="DWX20" s="92"/>
      <c r="DWY20" s="91"/>
      <c r="DWZ20" s="89"/>
      <c r="DXA20" s="89"/>
      <c r="DXB20" s="92"/>
      <c r="DXC20" s="92"/>
      <c r="DXD20" s="92"/>
      <c r="DXE20" s="92"/>
      <c r="DXF20" s="91"/>
      <c r="DXG20" s="89"/>
      <c r="DXH20" s="89"/>
      <c r="DXI20" s="92"/>
      <c r="DXJ20" s="92"/>
      <c r="DXK20" s="92"/>
      <c r="DXL20" s="92"/>
      <c r="DXM20" s="91"/>
      <c r="DXN20" s="89"/>
      <c r="DXO20" s="89"/>
      <c r="DXP20" s="92"/>
      <c r="DXQ20" s="92"/>
      <c r="DXR20" s="92"/>
      <c r="DXS20" s="92"/>
      <c r="DXT20" s="91"/>
      <c r="DXU20" s="89"/>
      <c r="DXV20" s="89"/>
      <c r="DXW20" s="92"/>
      <c r="DXX20" s="92"/>
      <c r="DXY20" s="92"/>
      <c r="DXZ20" s="92"/>
      <c r="DYA20" s="91"/>
      <c r="DYB20" s="89"/>
      <c r="DYC20" s="89"/>
      <c r="DYD20" s="92"/>
      <c r="DYE20" s="92"/>
      <c r="DYF20" s="92"/>
      <c r="DYG20" s="92"/>
      <c r="DYH20" s="93"/>
      <c r="DYI20" s="93"/>
      <c r="DYJ20" s="86"/>
      <c r="DYK20" s="86"/>
      <c r="DYL20" s="87"/>
      <c r="DYM20" s="88"/>
      <c r="DYN20" s="89"/>
      <c r="DYO20" s="89"/>
      <c r="DYP20" s="88"/>
      <c r="DYQ20" s="90"/>
      <c r="DYR20" s="91"/>
      <c r="DYS20" s="89"/>
      <c r="DYT20" s="89"/>
      <c r="DYU20" s="92"/>
      <c r="DYV20" s="92"/>
      <c r="DYW20" s="92"/>
      <c r="DYX20" s="92"/>
      <c r="DYY20" s="91"/>
      <c r="DYZ20" s="89"/>
      <c r="DZA20" s="89"/>
      <c r="DZB20" s="92"/>
      <c r="DZC20" s="92"/>
      <c r="DZD20" s="92"/>
      <c r="DZE20" s="92"/>
      <c r="DZF20" s="91"/>
      <c r="DZG20" s="89"/>
      <c r="DZH20" s="89"/>
      <c r="DZI20" s="92"/>
      <c r="DZJ20" s="92"/>
      <c r="DZK20" s="92"/>
      <c r="DZL20" s="92"/>
      <c r="DZM20" s="91"/>
      <c r="DZN20" s="89"/>
      <c r="DZO20" s="89"/>
      <c r="DZP20" s="92"/>
      <c r="DZQ20" s="92"/>
      <c r="DZR20" s="92"/>
      <c r="DZS20" s="92"/>
      <c r="DZT20" s="91"/>
      <c r="DZU20" s="89"/>
      <c r="DZV20" s="89"/>
      <c r="DZW20" s="92"/>
      <c r="DZX20" s="92"/>
      <c r="DZY20" s="92"/>
      <c r="DZZ20" s="92"/>
      <c r="EAA20" s="91"/>
      <c r="EAB20" s="89"/>
      <c r="EAC20" s="89"/>
      <c r="EAD20" s="92"/>
      <c r="EAE20" s="92"/>
      <c r="EAF20" s="92"/>
      <c r="EAG20" s="92"/>
      <c r="EAH20" s="91"/>
      <c r="EAI20" s="89"/>
      <c r="EAJ20" s="89"/>
      <c r="EAK20" s="92"/>
      <c r="EAL20" s="92"/>
      <c r="EAM20" s="92"/>
      <c r="EAN20" s="92"/>
      <c r="EAO20" s="93"/>
      <c r="EAP20" s="93"/>
      <c r="EAQ20" s="86"/>
      <c r="EAR20" s="86"/>
      <c r="EAS20" s="87"/>
      <c r="EAT20" s="88"/>
      <c r="EAU20" s="89"/>
      <c r="EAV20" s="89"/>
      <c r="EAW20" s="88"/>
      <c r="EAX20" s="90"/>
      <c r="EAY20" s="91"/>
      <c r="EAZ20" s="89"/>
      <c r="EBA20" s="89"/>
      <c r="EBB20" s="92"/>
      <c r="EBC20" s="92"/>
      <c r="EBD20" s="92"/>
      <c r="EBE20" s="92"/>
      <c r="EBF20" s="91"/>
      <c r="EBG20" s="89"/>
      <c r="EBH20" s="89"/>
      <c r="EBI20" s="92"/>
      <c r="EBJ20" s="92"/>
      <c r="EBK20" s="92"/>
      <c r="EBL20" s="92"/>
      <c r="EBM20" s="91"/>
      <c r="EBN20" s="89"/>
      <c r="EBO20" s="89"/>
      <c r="EBP20" s="92"/>
      <c r="EBQ20" s="92"/>
      <c r="EBR20" s="92"/>
      <c r="EBS20" s="92"/>
      <c r="EBT20" s="91"/>
      <c r="EBU20" s="89"/>
      <c r="EBV20" s="89"/>
      <c r="EBW20" s="92"/>
      <c r="EBX20" s="92"/>
      <c r="EBY20" s="92"/>
      <c r="EBZ20" s="92"/>
      <c r="ECA20" s="91"/>
      <c r="ECB20" s="89"/>
      <c r="ECC20" s="89"/>
      <c r="ECD20" s="92"/>
      <c r="ECE20" s="92"/>
      <c r="ECF20" s="92"/>
      <c r="ECG20" s="92"/>
      <c r="ECH20" s="91"/>
      <c r="ECI20" s="89"/>
      <c r="ECJ20" s="89"/>
      <c r="ECK20" s="92"/>
      <c r="ECL20" s="92"/>
      <c r="ECM20" s="92"/>
      <c r="ECN20" s="92"/>
      <c r="ECO20" s="91"/>
      <c r="ECP20" s="89"/>
      <c r="ECQ20" s="89"/>
      <c r="ECR20" s="92"/>
      <c r="ECS20" s="92"/>
      <c r="ECT20" s="92"/>
      <c r="ECU20" s="92"/>
      <c r="ECV20" s="93"/>
      <c r="ECW20" s="93"/>
      <c r="ECX20" s="86"/>
      <c r="ECY20" s="86"/>
      <c r="ECZ20" s="87"/>
      <c r="EDA20" s="88"/>
      <c r="EDB20" s="89"/>
      <c r="EDC20" s="89"/>
      <c r="EDD20" s="88"/>
      <c r="EDE20" s="90"/>
      <c r="EDF20" s="91"/>
      <c r="EDG20" s="89"/>
      <c r="EDH20" s="89"/>
      <c r="EDI20" s="92"/>
      <c r="EDJ20" s="92"/>
      <c r="EDK20" s="92"/>
      <c r="EDL20" s="92"/>
      <c r="EDM20" s="91"/>
      <c r="EDN20" s="89"/>
      <c r="EDO20" s="89"/>
      <c r="EDP20" s="92"/>
      <c r="EDQ20" s="92"/>
      <c r="EDR20" s="92"/>
      <c r="EDS20" s="92"/>
      <c r="EDT20" s="91"/>
      <c r="EDU20" s="89"/>
      <c r="EDV20" s="89"/>
      <c r="EDW20" s="92"/>
      <c r="EDX20" s="92"/>
      <c r="EDY20" s="92"/>
      <c r="EDZ20" s="92"/>
      <c r="EEA20" s="91"/>
      <c r="EEB20" s="89"/>
      <c r="EEC20" s="89"/>
      <c r="EED20" s="92"/>
      <c r="EEE20" s="92"/>
      <c r="EEF20" s="92"/>
      <c r="EEG20" s="92"/>
      <c r="EEH20" s="91"/>
      <c r="EEI20" s="89"/>
      <c r="EEJ20" s="89"/>
      <c r="EEK20" s="92"/>
      <c r="EEL20" s="92"/>
      <c r="EEM20" s="92"/>
      <c r="EEN20" s="92"/>
      <c r="EEO20" s="91"/>
      <c r="EEP20" s="89"/>
      <c r="EEQ20" s="89"/>
      <c r="EER20" s="92"/>
      <c r="EES20" s="92"/>
      <c r="EET20" s="92"/>
      <c r="EEU20" s="92"/>
      <c r="EEV20" s="91"/>
      <c r="EEW20" s="89"/>
      <c r="EEX20" s="89"/>
      <c r="EEY20" s="92"/>
      <c r="EEZ20" s="92"/>
      <c r="EFA20" s="92"/>
      <c r="EFB20" s="92"/>
      <c r="EFC20" s="93"/>
      <c r="EFD20" s="93"/>
      <c r="EFE20" s="86"/>
      <c r="EFF20" s="86"/>
      <c r="EFG20" s="87"/>
      <c r="EFH20" s="88"/>
      <c r="EFI20" s="89"/>
      <c r="EFJ20" s="89"/>
      <c r="EFK20" s="88"/>
      <c r="EFL20" s="90"/>
      <c r="EFM20" s="91"/>
      <c r="EFN20" s="89"/>
      <c r="EFO20" s="89"/>
      <c r="EFP20" s="92"/>
      <c r="EFQ20" s="92"/>
      <c r="EFR20" s="92"/>
      <c r="EFS20" s="92"/>
      <c r="EFT20" s="91"/>
      <c r="EFU20" s="89"/>
      <c r="EFV20" s="89"/>
      <c r="EFW20" s="92"/>
      <c r="EFX20" s="92"/>
      <c r="EFY20" s="92"/>
      <c r="EFZ20" s="92"/>
      <c r="EGA20" s="91"/>
      <c r="EGB20" s="89"/>
      <c r="EGC20" s="89"/>
      <c r="EGD20" s="92"/>
      <c r="EGE20" s="92"/>
      <c r="EGF20" s="92"/>
      <c r="EGG20" s="92"/>
      <c r="EGH20" s="91"/>
      <c r="EGI20" s="89"/>
      <c r="EGJ20" s="89"/>
      <c r="EGK20" s="92"/>
      <c r="EGL20" s="92"/>
      <c r="EGM20" s="92"/>
      <c r="EGN20" s="92"/>
      <c r="EGO20" s="91"/>
      <c r="EGP20" s="89"/>
      <c r="EGQ20" s="89"/>
      <c r="EGR20" s="92"/>
      <c r="EGS20" s="92"/>
      <c r="EGT20" s="92"/>
      <c r="EGU20" s="92"/>
      <c r="EGV20" s="91"/>
      <c r="EGW20" s="89"/>
      <c r="EGX20" s="89"/>
      <c r="EGY20" s="92"/>
      <c r="EGZ20" s="92"/>
      <c r="EHA20" s="92"/>
      <c r="EHB20" s="92"/>
      <c r="EHC20" s="91"/>
      <c r="EHD20" s="89"/>
      <c r="EHE20" s="89"/>
      <c r="EHF20" s="92"/>
      <c r="EHG20" s="92"/>
      <c r="EHH20" s="92"/>
      <c r="EHI20" s="92"/>
      <c r="EHJ20" s="93"/>
      <c r="EHK20" s="93"/>
      <c r="EHL20" s="86"/>
      <c r="EHM20" s="86"/>
      <c r="EHN20" s="87"/>
      <c r="EHO20" s="88"/>
      <c r="EHP20" s="89"/>
      <c r="EHQ20" s="89"/>
      <c r="EHR20" s="88"/>
      <c r="EHS20" s="90"/>
      <c r="EHT20" s="91"/>
      <c r="EHU20" s="89"/>
      <c r="EHV20" s="89"/>
      <c r="EHW20" s="92"/>
      <c r="EHX20" s="92"/>
      <c r="EHY20" s="92"/>
      <c r="EHZ20" s="92"/>
      <c r="EIA20" s="91"/>
      <c r="EIB20" s="89"/>
      <c r="EIC20" s="89"/>
      <c r="EID20" s="92"/>
      <c r="EIE20" s="92"/>
      <c r="EIF20" s="92"/>
      <c r="EIG20" s="92"/>
      <c r="EIH20" s="91"/>
      <c r="EII20" s="89"/>
      <c r="EIJ20" s="89"/>
      <c r="EIK20" s="92"/>
      <c r="EIL20" s="92"/>
      <c r="EIM20" s="92"/>
      <c r="EIN20" s="92"/>
      <c r="EIO20" s="91"/>
      <c r="EIP20" s="89"/>
      <c r="EIQ20" s="89"/>
      <c r="EIR20" s="92"/>
      <c r="EIS20" s="92"/>
      <c r="EIT20" s="92"/>
      <c r="EIU20" s="92"/>
      <c r="EIV20" s="91"/>
      <c r="EIW20" s="89"/>
      <c r="EIX20" s="89"/>
      <c r="EIY20" s="92"/>
      <c r="EIZ20" s="92"/>
      <c r="EJA20" s="92"/>
      <c r="EJB20" s="92"/>
      <c r="EJC20" s="91"/>
      <c r="EJD20" s="89"/>
      <c r="EJE20" s="89"/>
      <c r="EJF20" s="92"/>
      <c r="EJG20" s="92"/>
      <c r="EJH20" s="92"/>
      <c r="EJI20" s="92"/>
      <c r="EJJ20" s="91"/>
      <c r="EJK20" s="89"/>
      <c r="EJL20" s="89"/>
      <c r="EJM20" s="92"/>
      <c r="EJN20" s="92"/>
      <c r="EJO20" s="92"/>
      <c r="EJP20" s="92"/>
      <c r="EJQ20" s="93"/>
      <c r="EJR20" s="93"/>
      <c r="EJS20" s="86"/>
      <c r="EJT20" s="86"/>
      <c r="EJU20" s="87"/>
      <c r="EJV20" s="88"/>
      <c r="EJW20" s="89"/>
      <c r="EJX20" s="89"/>
      <c r="EJY20" s="88"/>
      <c r="EJZ20" s="90"/>
      <c r="EKA20" s="91"/>
      <c r="EKB20" s="89"/>
      <c r="EKC20" s="89"/>
      <c r="EKD20" s="92"/>
      <c r="EKE20" s="92"/>
      <c r="EKF20" s="92"/>
      <c r="EKG20" s="92"/>
      <c r="EKH20" s="91"/>
      <c r="EKI20" s="89"/>
      <c r="EKJ20" s="89"/>
      <c r="EKK20" s="92"/>
      <c r="EKL20" s="92"/>
      <c r="EKM20" s="92"/>
      <c r="EKN20" s="92"/>
      <c r="EKO20" s="91"/>
      <c r="EKP20" s="89"/>
      <c r="EKQ20" s="89"/>
      <c r="EKR20" s="92"/>
      <c r="EKS20" s="92"/>
      <c r="EKT20" s="92"/>
      <c r="EKU20" s="92"/>
      <c r="EKV20" s="91"/>
      <c r="EKW20" s="89"/>
      <c r="EKX20" s="89"/>
      <c r="EKY20" s="92"/>
      <c r="EKZ20" s="92"/>
      <c r="ELA20" s="92"/>
      <c r="ELB20" s="92"/>
      <c r="ELC20" s="91"/>
      <c r="ELD20" s="89"/>
      <c r="ELE20" s="89"/>
      <c r="ELF20" s="92"/>
      <c r="ELG20" s="92"/>
      <c r="ELH20" s="92"/>
      <c r="ELI20" s="92"/>
      <c r="ELJ20" s="91"/>
      <c r="ELK20" s="89"/>
      <c r="ELL20" s="89"/>
      <c r="ELM20" s="92"/>
      <c r="ELN20" s="92"/>
      <c r="ELO20" s="92"/>
      <c r="ELP20" s="92"/>
      <c r="ELQ20" s="91"/>
      <c r="ELR20" s="89"/>
      <c r="ELS20" s="89"/>
      <c r="ELT20" s="92"/>
      <c r="ELU20" s="92"/>
      <c r="ELV20" s="92"/>
      <c r="ELW20" s="92"/>
      <c r="ELX20" s="93"/>
      <c r="ELY20" s="93"/>
      <c r="ELZ20" s="86"/>
      <c r="EMA20" s="86"/>
      <c r="EMB20" s="87"/>
      <c r="EMC20" s="88"/>
      <c r="EMD20" s="89"/>
      <c r="EME20" s="89"/>
      <c r="EMF20" s="88"/>
      <c r="EMG20" s="90"/>
      <c r="EMH20" s="91"/>
      <c r="EMI20" s="89"/>
      <c r="EMJ20" s="89"/>
      <c r="EMK20" s="92"/>
      <c r="EML20" s="92"/>
      <c r="EMM20" s="92"/>
      <c r="EMN20" s="92"/>
      <c r="EMO20" s="91"/>
      <c r="EMP20" s="89"/>
      <c r="EMQ20" s="89"/>
      <c r="EMR20" s="92"/>
      <c r="EMS20" s="92"/>
      <c r="EMT20" s="92"/>
      <c r="EMU20" s="92"/>
      <c r="EMV20" s="91"/>
      <c r="EMW20" s="89"/>
      <c r="EMX20" s="89"/>
      <c r="EMY20" s="92"/>
      <c r="EMZ20" s="92"/>
      <c r="ENA20" s="92"/>
      <c r="ENB20" s="92"/>
      <c r="ENC20" s="91"/>
      <c r="END20" s="89"/>
      <c r="ENE20" s="89"/>
      <c r="ENF20" s="92"/>
      <c r="ENG20" s="92"/>
      <c r="ENH20" s="92"/>
      <c r="ENI20" s="92"/>
      <c r="ENJ20" s="91"/>
      <c r="ENK20" s="89"/>
      <c r="ENL20" s="89"/>
      <c r="ENM20" s="92"/>
      <c r="ENN20" s="92"/>
      <c r="ENO20" s="92"/>
      <c r="ENP20" s="92"/>
      <c r="ENQ20" s="91"/>
      <c r="ENR20" s="89"/>
      <c r="ENS20" s="89"/>
      <c r="ENT20" s="92"/>
      <c r="ENU20" s="92"/>
      <c r="ENV20" s="92"/>
      <c r="ENW20" s="92"/>
      <c r="ENX20" s="91"/>
      <c r="ENY20" s="89"/>
      <c r="ENZ20" s="89"/>
      <c r="EOA20" s="92"/>
      <c r="EOB20" s="92"/>
      <c r="EOC20" s="92"/>
      <c r="EOD20" s="92"/>
      <c r="EOE20" s="93"/>
      <c r="EOF20" s="93"/>
      <c r="EOG20" s="86"/>
      <c r="EOH20" s="86"/>
      <c r="EOI20" s="87"/>
      <c r="EOJ20" s="88"/>
      <c r="EOK20" s="89"/>
      <c r="EOL20" s="89"/>
      <c r="EOM20" s="88"/>
      <c r="EON20" s="90"/>
      <c r="EOO20" s="91"/>
      <c r="EOP20" s="89"/>
      <c r="EOQ20" s="89"/>
      <c r="EOR20" s="92"/>
      <c r="EOS20" s="92"/>
      <c r="EOT20" s="92"/>
      <c r="EOU20" s="92"/>
      <c r="EOV20" s="91"/>
      <c r="EOW20" s="89"/>
      <c r="EOX20" s="89"/>
      <c r="EOY20" s="92"/>
      <c r="EOZ20" s="92"/>
      <c r="EPA20" s="92"/>
      <c r="EPB20" s="92"/>
      <c r="EPC20" s="91"/>
      <c r="EPD20" s="89"/>
      <c r="EPE20" s="89"/>
      <c r="EPF20" s="92"/>
      <c r="EPG20" s="92"/>
      <c r="EPH20" s="92"/>
      <c r="EPI20" s="92"/>
      <c r="EPJ20" s="91"/>
      <c r="EPK20" s="89"/>
      <c r="EPL20" s="89"/>
      <c r="EPM20" s="92"/>
      <c r="EPN20" s="92"/>
      <c r="EPO20" s="92"/>
      <c r="EPP20" s="92"/>
      <c r="EPQ20" s="91"/>
      <c r="EPR20" s="89"/>
      <c r="EPS20" s="89"/>
      <c r="EPT20" s="92"/>
      <c r="EPU20" s="92"/>
      <c r="EPV20" s="92"/>
      <c r="EPW20" s="92"/>
      <c r="EPX20" s="91"/>
      <c r="EPY20" s="89"/>
      <c r="EPZ20" s="89"/>
      <c r="EQA20" s="92"/>
      <c r="EQB20" s="92"/>
      <c r="EQC20" s="92"/>
      <c r="EQD20" s="92"/>
      <c r="EQE20" s="91"/>
      <c r="EQF20" s="89"/>
      <c r="EQG20" s="89"/>
      <c r="EQH20" s="92"/>
      <c r="EQI20" s="92"/>
      <c r="EQJ20" s="92"/>
      <c r="EQK20" s="92"/>
      <c r="EQL20" s="93"/>
      <c r="EQM20" s="93"/>
      <c r="EQN20" s="86"/>
      <c r="EQO20" s="86"/>
      <c r="EQP20" s="87"/>
      <c r="EQQ20" s="88"/>
      <c r="EQR20" s="89"/>
      <c r="EQS20" s="89"/>
      <c r="EQT20" s="88"/>
      <c r="EQU20" s="90"/>
      <c r="EQV20" s="91"/>
      <c r="EQW20" s="89"/>
      <c r="EQX20" s="89"/>
      <c r="EQY20" s="92"/>
      <c r="EQZ20" s="92"/>
      <c r="ERA20" s="92"/>
      <c r="ERB20" s="92"/>
      <c r="ERC20" s="91"/>
      <c r="ERD20" s="89"/>
      <c r="ERE20" s="89"/>
      <c r="ERF20" s="92"/>
      <c r="ERG20" s="92"/>
      <c r="ERH20" s="92"/>
      <c r="ERI20" s="92"/>
      <c r="ERJ20" s="91"/>
      <c r="ERK20" s="89"/>
      <c r="ERL20" s="89"/>
      <c r="ERM20" s="92"/>
      <c r="ERN20" s="92"/>
      <c r="ERO20" s="92"/>
      <c r="ERP20" s="92"/>
      <c r="ERQ20" s="91"/>
      <c r="ERR20" s="89"/>
      <c r="ERS20" s="89"/>
      <c r="ERT20" s="92"/>
      <c r="ERU20" s="92"/>
      <c r="ERV20" s="92"/>
      <c r="ERW20" s="92"/>
      <c r="ERX20" s="91"/>
      <c r="ERY20" s="89"/>
      <c r="ERZ20" s="89"/>
      <c r="ESA20" s="92"/>
      <c r="ESB20" s="92"/>
      <c r="ESC20" s="92"/>
      <c r="ESD20" s="92"/>
      <c r="ESE20" s="91"/>
      <c r="ESF20" s="89"/>
      <c r="ESG20" s="89"/>
      <c r="ESH20" s="92"/>
      <c r="ESI20" s="92"/>
      <c r="ESJ20" s="92"/>
      <c r="ESK20" s="92"/>
      <c r="ESL20" s="91"/>
      <c r="ESM20" s="89"/>
      <c r="ESN20" s="89"/>
      <c r="ESO20" s="92"/>
      <c r="ESP20" s="92"/>
      <c r="ESQ20" s="92"/>
      <c r="ESR20" s="92"/>
      <c r="ESS20" s="93"/>
      <c r="EST20" s="93"/>
      <c r="ESU20" s="86"/>
      <c r="ESV20" s="86"/>
      <c r="ESW20" s="87"/>
      <c r="ESX20" s="88"/>
      <c r="ESY20" s="89"/>
      <c r="ESZ20" s="89"/>
      <c r="ETA20" s="88"/>
      <c r="ETB20" s="90"/>
      <c r="ETC20" s="91"/>
      <c r="ETD20" s="89"/>
      <c r="ETE20" s="89"/>
      <c r="ETF20" s="92"/>
      <c r="ETG20" s="92"/>
      <c r="ETH20" s="92"/>
      <c r="ETI20" s="92"/>
      <c r="ETJ20" s="91"/>
      <c r="ETK20" s="89"/>
      <c r="ETL20" s="89"/>
      <c r="ETM20" s="92"/>
      <c r="ETN20" s="92"/>
      <c r="ETO20" s="92"/>
      <c r="ETP20" s="92"/>
      <c r="ETQ20" s="91"/>
      <c r="ETR20" s="89"/>
      <c r="ETS20" s="89"/>
      <c r="ETT20" s="92"/>
      <c r="ETU20" s="92"/>
      <c r="ETV20" s="92"/>
      <c r="ETW20" s="92"/>
      <c r="ETX20" s="91"/>
      <c r="ETY20" s="89"/>
      <c r="ETZ20" s="89"/>
      <c r="EUA20" s="92"/>
      <c r="EUB20" s="92"/>
      <c r="EUC20" s="92"/>
      <c r="EUD20" s="92"/>
      <c r="EUE20" s="91"/>
      <c r="EUF20" s="89"/>
      <c r="EUG20" s="89"/>
      <c r="EUH20" s="92"/>
      <c r="EUI20" s="92"/>
      <c r="EUJ20" s="92"/>
      <c r="EUK20" s="92"/>
      <c r="EUL20" s="91"/>
      <c r="EUM20" s="89"/>
      <c r="EUN20" s="89"/>
      <c r="EUO20" s="92"/>
      <c r="EUP20" s="92"/>
      <c r="EUQ20" s="92"/>
      <c r="EUR20" s="92"/>
      <c r="EUS20" s="91"/>
      <c r="EUT20" s="89"/>
      <c r="EUU20" s="89"/>
      <c r="EUV20" s="92"/>
      <c r="EUW20" s="92"/>
      <c r="EUX20" s="92"/>
      <c r="EUY20" s="92"/>
      <c r="EUZ20" s="93"/>
      <c r="EVA20" s="93"/>
      <c r="EVB20" s="86"/>
      <c r="EVC20" s="86"/>
      <c r="EVD20" s="87"/>
      <c r="EVE20" s="88"/>
      <c r="EVF20" s="89"/>
      <c r="EVG20" s="89"/>
      <c r="EVH20" s="88"/>
      <c r="EVI20" s="90"/>
      <c r="EVJ20" s="91"/>
      <c r="EVK20" s="89"/>
      <c r="EVL20" s="89"/>
      <c r="EVM20" s="92"/>
      <c r="EVN20" s="92"/>
      <c r="EVO20" s="92"/>
      <c r="EVP20" s="92"/>
      <c r="EVQ20" s="91"/>
      <c r="EVR20" s="89"/>
      <c r="EVS20" s="89"/>
      <c r="EVT20" s="92"/>
      <c r="EVU20" s="92"/>
      <c r="EVV20" s="92"/>
      <c r="EVW20" s="92"/>
      <c r="EVX20" s="91"/>
      <c r="EVY20" s="89"/>
      <c r="EVZ20" s="89"/>
      <c r="EWA20" s="92"/>
      <c r="EWB20" s="92"/>
      <c r="EWC20" s="92"/>
      <c r="EWD20" s="92"/>
      <c r="EWE20" s="91"/>
      <c r="EWF20" s="89"/>
      <c r="EWG20" s="89"/>
      <c r="EWH20" s="92"/>
      <c r="EWI20" s="92"/>
      <c r="EWJ20" s="92"/>
      <c r="EWK20" s="92"/>
      <c r="EWL20" s="91"/>
      <c r="EWM20" s="89"/>
      <c r="EWN20" s="89"/>
      <c r="EWO20" s="92"/>
      <c r="EWP20" s="92"/>
      <c r="EWQ20" s="92"/>
      <c r="EWR20" s="92"/>
      <c r="EWS20" s="91"/>
      <c r="EWT20" s="89"/>
      <c r="EWU20" s="89"/>
      <c r="EWV20" s="92"/>
      <c r="EWW20" s="92"/>
      <c r="EWX20" s="92"/>
      <c r="EWY20" s="92"/>
      <c r="EWZ20" s="91"/>
      <c r="EXA20" s="89"/>
      <c r="EXB20" s="89"/>
      <c r="EXC20" s="92"/>
      <c r="EXD20" s="92"/>
      <c r="EXE20" s="92"/>
      <c r="EXF20" s="92"/>
      <c r="EXG20" s="93"/>
      <c r="EXH20" s="93"/>
      <c r="EXI20" s="86"/>
      <c r="EXJ20" s="86"/>
      <c r="EXK20" s="87"/>
      <c r="EXL20" s="88"/>
      <c r="EXM20" s="89"/>
      <c r="EXN20" s="89"/>
      <c r="EXO20" s="88"/>
      <c r="EXP20" s="90"/>
      <c r="EXQ20" s="91"/>
      <c r="EXR20" s="89"/>
      <c r="EXS20" s="89"/>
      <c r="EXT20" s="92"/>
      <c r="EXU20" s="92"/>
      <c r="EXV20" s="92"/>
      <c r="EXW20" s="92"/>
      <c r="EXX20" s="91"/>
      <c r="EXY20" s="89"/>
      <c r="EXZ20" s="89"/>
      <c r="EYA20" s="92"/>
      <c r="EYB20" s="92"/>
      <c r="EYC20" s="92"/>
      <c r="EYD20" s="92"/>
      <c r="EYE20" s="91"/>
      <c r="EYF20" s="89"/>
      <c r="EYG20" s="89"/>
      <c r="EYH20" s="92"/>
      <c r="EYI20" s="92"/>
      <c r="EYJ20" s="92"/>
      <c r="EYK20" s="92"/>
      <c r="EYL20" s="91"/>
      <c r="EYM20" s="89"/>
      <c r="EYN20" s="89"/>
      <c r="EYO20" s="92"/>
      <c r="EYP20" s="92"/>
      <c r="EYQ20" s="92"/>
      <c r="EYR20" s="92"/>
      <c r="EYS20" s="91"/>
      <c r="EYT20" s="89"/>
      <c r="EYU20" s="89"/>
      <c r="EYV20" s="92"/>
      <c r="EYW20" s="92"/>
      <c r="EYX20" s="92"/>
      <c r="EYY20" s="92"/>
      <c r="EYZ20" s="91"/>
      <c r="EZA20" s="89"/>
      <c r="EZB20" s="89"/>
      <c r="EZC20" s="92"/>
      <c r="EZD20" s="92"/>
      <c r="EZE20" s="92"/>
      <c r="EZF20" s="92"/>
      <c r="EZG20" s="91"/>
      <c r="EZH20" s="89"/>
      <c r="EZI20" s="89"/>
      <c r="EZJ20" s="92"/>
      <c r="EZK20" s="92"/>
      <c r="EZL20" s="92"/>
      <c r="EZM20" s="92"/>
      <c r="EZN20" s="93"/>
      <c r="EZO20" s="93"/>
      <c r="EZP20" s="86"/>
      <c r="EZQ20" s="86"/>
      <c r="EZR20" s="87"/>
      <c r="EZS20" s="88"/>
      <c r="EZT20" s="89"/>
      <c r="EZU20" s="89"/>
      <c r="EZV20" s="88"/>
      <c r="EZW20" s="90"/>
      <c r="EZX20" s="91"/>
      <c r="EZY20" s="89"/>
      <c r="EZZ20" s="89"/>
      <c r="FAA20" s="92"/>
      <c r="FAB20" s="92"/>
      <c r="FAC20" s="92"/>
      <c r="FAD20" s="92"/>
      <c r="FAE20" s="91"/>
      <c r="FAF20" s="89"/>
      <c r="FAG20" s="89"/>
      <c r="FAH20" s="92"/>
      <c r="FAI20" s="92"/>
      <c r="FAJ20" s="92"/>
      <c r="FAK20" s="92"/>
      <c r="FAL20" s="91"/>
      <c r="FAM20" s="89"/>
      <c r="FAN20" s="89"/>
      <c r="FAO20" s="92"/>
      <c r="FAP20" s="92"/>
      <c r="FAQ20" s="92"/>
      <c r="FAR20" s="92"/>
      <c r="FAS20" s="91"/>
      <c r="FAT20" s="89"/>
      <c r="FAU20" s="89"/>
      <c r="FAV20" s="92"/>
      <c r="FAW20" s="92"/>
      <c r="FAX20" s="92"/>
      <c r="FAY20" s="92"/>
      <c r="FAZ20" s="91"/>
      <c r="FBA20" s="89"/>
      <c r="FBB20" s="89"/>
      <c r="FBC20" s="92"/>
      <c r="FBD20" s="92"/>
      <c r="FBE20" s="92"/>
      <c r="FBF20" s="92"/>
      <c r="FBG20" s="91"/>
      <c r="FBH20" s="89"/>
      <c r="FBI20" s="89"/>
      <c r="FBJ20" s="92"/>
      <c r="FBK20" s="92"/>
      <c r="FBL20" s="92"/>
      <c r="FBM20" s="92"/>
      <c r="FBN20" s="91"/>
      <c r="FBO20" s="89"/>
      <c r="FBP20" s="89"/>
      <c r="FBQ20" s="92"/>
      <c r="FBR20" s="92"/>
      <c r="FBS20" s="92"/>
      <c r="FBT20" s="92"/>
      <c r="FBU20" s="93"/>
      <c r="FBV20" s="93"/>
      <c r="FBW20" s="86"/>
      <c r="FBX20" s="86"/>
      <c r="FBY20" s="87"/>
      <c r="FBZ20" s="88"/>
      <c r="FCA20" s="89"/>
      <c r="FCB20" s="89"/>
      <c r="FCC20" s="88"/>
      <c r="FCD20" s="90"/>
      <c r="FCE20" s="91"/>
      <c r="FCF20" s="89"/>
      <c r="FCG20" s="89"/>
      <c r="FCH20" s="92"/>
      <c r="FCI20" s="92"/>
      <c r="FCJ20" s="92"/>
      <c r="FCK20" s="92"/>
      <c r="FCL20" s="91"/>
      <c r="FCM20" s="89"/>
      <c r="FCN20" s="89"/>
      <c r="FCO20" s="92"/>
      <c r="FCP20" s="92"/>
      <c r="FCQ20" s="92"/>
      <c r="FCR20" s="92"/>
      <c r="FCS20" s="91"/>
      <c r="FCT20" s="89"/>
      <c r="FCU20" s="89"/>
      <c r="FCV20" s="92"/>
      <c r="FCW20" s="92"/>
      <c r="FCX20" s="92"/>
      <c r="FCY20" s="92"/>
      <c r="FCZ20" s="91"/>
      <c r="FDA20" s="89"/>
      <c r="FDB20" s="89"/>
      <c r="FDC20" s="92"/>
      <c r="FDD20" s="92"/>
      <c r="FDE20" s="92"/>
      <c r="FDF20" s="92"/>
      <c r="FDG20" s="91"/>
      <c r="FDH20" s="89"/>
      <c r="FDI20" s="89"/>
      <c r="FDJ20" s="92"/>
      <c r="FDK20" s="92"/>
      <c r="FDL20" s="92"/>
      <c r="FDM20" s="92"/>
      <c r="FDN20" s="91"/>
      <c r="FDO20" s="89"/>
      <c r="FDP20" s="89"/>
      <c r="FDQ20" s="92"/>
      <c r="FDR20" s="92"/>
      <c r="FDS20" s="92"/>
      <c r="FDT20" s="92"/>
      <c r="FDU20" s="91"/>
      <c r="FDV20" s="89"/>
      <c r="FDW20" s="89"/>
      <c r="FDX20" s="92"/>
      <c r="FDY20" s="92"/>
      <c r="FDZ20" s="92"/>
      <c r="FEA20" s="92"/>
      <c r="FEB20" s="93"/>
      <c r="FEC20" s="93"/>
      <c r="FED20" s="86"/>
      <c r="FEE20" s="86"/>
      <c r="FEF20" s="87"/>
      <c r="FEG20" s="88"/>
      <c r="FEH20" s="89"/>
      <c r="FEI20" s="89"/>
      <c r="FEJ20" s="88"/>
      <c r="FEK20" s="90"/>
      <c r="FEL20" s="91"/>
      <c r="FEM20" s="89"/>
      <c r="FEN20" s="89"/>
      <c r="FEO20" s="92"/>
      <c r="FEP20" s="92"/>
      <c r="FEQ20" s="92"/>
      <c r="FER20" s="92"/>
      <c r="FES20" s="91"/>
      <c r="FET20" s="89"/>
      <c r="FEU20" s="89"/>
      <c r="FEV20" s="92"/>
      <c r="FEW20" s="92"/>
      <c r="FEX20" s="92"/>
      <c r="FEY20" s="92"/>
      <c r="FEZ20" s="91"/>
      <c r="FFA20" s="89"/>
      <c r="FFB20" s="89"/>
      <c r="FFC20" s="92"/>
      <c r="FFD20" s="92"/>
      <c r="FFE20" s="92"/>
      <c r="FFF20" s="92"/>
      <c r="FFG20" s="91"/>
      <c r="FFH20" s="89"/>
      <c r="FFI20" s="89"/>
      <c r="FFJ20" s="92"/>
      <c r="FFK20" s="92"/>
      <c r="FFL20" s="92"/>
      <c r="FFM20" s="92"/>
      <c r="FFN20" s="91"/>
      <c r="FFO20" s="89"/>
      <c r="FFP20" s="89"/>
      <c r="FFQ20" s="92"/>
      <c r="FFR20" s="92"/>
      <c r="FFS20" s="92"/>
      <c r="FFT20" s="92"/>
      <c r="FFU20" s="91"/>
      <c r="FFV20" s="89"/>
      <c r="FFW20" s="89"/>
      <c r="FFX20" s="92"/>
      <c r="FFY20" s="92"/>
      <c r="FFZ20" s="92"/>
      <c r="FGA20" s="92"/>
      <c r="FGB20" s="91"/>
      <c r="FGC20" s="89"/>
      <c r="FGD20" s="89"/>
      <c r="FGE20" s="92"/>
      <c r="FGF20" s="92"/>
      <c r="FGG20" s="92"/>
      <c r="FGH20" s="92"/>
      <c r="FGI20" s="93"/>
      <c r="FGJ20" s="93"/>
      <c r="FGK20" s="86"/>
      <c r="FGL20" s="86"/>
      <c r="FGM20" s="87"/>
      <c r="FGN20" s="88"/>
      <c r="FGO20" s="89"/>
      <c r="FGP20" s="89"/>
      <c r="FGQ20" s="88"/>
      <c r="FGR20" s="90"/>
      <c r="FGS20" s="91"/>
      <c r="FGT20" s="89"/>
      <c r="FGU20" s="89"/>
      <c r="FGV20" s="92"/>
      <c r="FGW20" s="92"/>
      <c r="FGX20" s="92"/>
      <c r="FGY20" s="92"/>
      <c r="FGZ20" s="91"/>
      <c r="FHA20" s="89"/>
      <c r="FHB20" s="89"/>
      <c r="FHC20" s="92"/>
      <c r="FHD20" s="92"/>
      <c r="FHE20" s="92"/>
      <c r="FHF20" s="92"/>
      <c r="FHG20" s="91"/>
      <c r="FHH20" s="89"/>
      <c r="FHI20" s="89"/>
      <c r="FHJ20" s="92"/>
      <c r="FHK20" s="92"/>
      <c r="FHL20" s="92"/>
      <c r="FHM20" s="92"/>
      <c r="FHN20" s="91"/>
      <c r="FHO20" s="89"/>
      <c r="FHP20" s="89"/>
      <c r="FHQ20" s="92"/>
      <c r="FHR20" s="92"/>
      <c r="FHS20" s="92"/>
      <c r="FHT20" s="92"/>
      <c r="FHU20" s="91"/>
      <c r="FHV20" s="89"/>
      <c r="FHW20" s="89"/>
      <c r="FHX20" s="92"/>
      <c r="FHY20" s="92"/>
      <c r="FHZ20" s="92"/>
      <c r="FIA20" s="92"/>
      <c r="FIB20" s="91"/>
      <c r="FIC20" s="89"/>
      <c r="FID20" s="89"/>
      <c r="FIE20" s="92"/>
      <c r="FIF20" s="92"/>
      <c r="FIG20" s="92"/>
      <c r="FIH20" s="92"/>
      <c r="FII20" s="91"/>
      <c r="FIJ20" s="89"/>
      <c r="FIK20" s="89"/>
      <c r="FIL20" s="92"/>
      <c r="FIM20" s="92"/>
      <c r="FIN20" s="92"/>
      <c r="FIO20" s="92"/>
      <c r="FIP20" s="93"/>
      <c r="FIQ20" s="93"/>
      <c r="FIR20" s="86"/>
      <c r="FIS20" s="86"/>
      <c r="FIT20" s="87"/>
      <c r="FIU20" s="88"/>
      <c r="FIV20" s="89"/>
      <c r="FIW20" s="89"/>
      <c r="FIX20" s="88"/>
      <c r="FIY20" s="90"/>
      <c r="FIZ20" s="91"/>
      <c r="FJA20" s="89"/>
      <c r="FJB20" s="89"/>
      <c r="FJC20" s="92"/>
      <c r="FJD20" s="92"/>
      <c r="FJE20" s="92"/>
      <c r="FJF20" s="92"/>
      <c r="FJG20" s="91"/>
      <c r="FJH20" s="89"/>
      <c r="FJI20" s="89"/>
      <c r="FJJ20" s="92"/>
      <c r="FJK20" s="92"/>
      <c r="FJL20" s="92"/>
      <c r="FJM20" s="92"/>
      <c r="FJN20" s="91"/>
      <c r="FJO20" s="89"/>
      <c r="FJP20" s="89"/>
      <c r="FJQ20" s="92"/>
      <c r="FJR20" s="92"/>
      <c r="FJS20" s="92"/>
      <c r="FJT20" s="92"/>
      <c r="FJU20" s="91"/>
      <c r="FJV20" s="89"/>
      <c r="FJW20" s="89"/>
      <c r="FJX20" s="92"/>
      <c r="FJY20" s="92"/>
      <c r="FJZ20" s="92"/>
      <c r="FKA20" s="92"/>
      <c r="FKB20" s="91"/>
      <c r="FKC20" s="89"/>
      <c r="FKD20" s="89"/>
      <c r="FKE20" s="92"/>
      <c r="FKF20" s="92"/>
      <c r="FKG20" s="92"/>
      <c r="FKH20" s="92"/>
      <c r="FKI20" s="91"/>
      <c r="FKJ20" s="89"/>
      <c r="FKK20" s="89"/>
      <c r="FKL20" s="92"/>
      <c r="FKM20" s="92"/>
      <c r="FKN20" s="92"/>
      <c r="FKO20" s="92"/>
      <c r="FKP20" s="91"/>
      <c r="FKQ20" s="89"/>
      <c r="FKR20" s="89"/>
      <c r="FKS20" s="92"/>
      <c r="FKT20" s="92"/>
      <c r="FKU20" s="92"/>
      <c r="FKV20" s="92"/>
      <c r="FKW20" s="93"/>
      <c r="FKX20" s="93"/>
      <c r="FKY20" s="86"/>
      <c r="FKZ20" s="86"/>
      <c r="FLA20" s="87"/>
      <c r="FLB20" s="88"/>
      <c r="FLC20" s="89"/>
      <c r="FLD20" s="89"/>
      <c r="FLE20" s="88"/>
      <c r="FLF20" s="90"/>
      <c r="FLG20" s="91"/>
      <c r="FLH20" s="89"/>
      <c r="FLI20" s="89"/>
      <c r="FLJ20" s="92"/>
      <c r="FLK20" s="92"/>
      <c r="FLL20" s="92"/>
      <c r="FLM20" s="92"/>
      <c r="FLN20" s="91"/>
      <c r="FLO20" s="89"/>
      <c r="FLP20" s="89"/>
      <c r="FLQ20" s="92"/>
      <c r="FLR20" s="92"/>
      <c r="FLS20" s="92"/>
      <c r="FLT20" s="92"/>
      <c r="FLU20" s="91"/>
      <c r="FLV20" s="89"/>
      <c r="FLW20" s="89"/>
      <c r="FLX20" s="92"/>
      <c r="FLY20" s="92"/>
      <c r="FLZ20" s="92"/>
      <c r="FMA20" s="92"/>
      <c r="FMB20" s="91"/>
      <c r="FMC20" s="89"/>
      <c r="FMD20" s="89"/>
      <c r="FME20" s="92"/>
      <c r="FMF20" s="92"/>
      <c r="FMG20" s="92"/>
      <c r="FMH20" s="92"/>
      <c r="FMI20" s="91"/>
      <c r="FMJ20" s="89"/>
      <c r="FMK20" s="89"/>
      <c r="FML20" s="92"/>
      <c r="FMM20" s="92"/>
      <c r="FMN20" s="92"/>
      <c r="FMO20" s="92"/>
      <c r="FMP20" s="91"/>
      <c r="FMQ20" s="89"/>
      <c r="FMR20" s="89"/>
      <c r="FMS20" s="92"/>
      <c r="FMT20" s="92"/>
      <c r="FMU20" s="92"/>
      <c r="FMV20" s="92"/>
      <c r="FMW20" s="91"/>
      <c r="FMX20" s="89"/>
      <c r="FMY20" s="89"/>
      <c r="FMZ20" s="92"/>
      <c r="FNA20" s="92"/>
      <c r="FNB20" s="92"/>
      <c r="FNC20" s="92"/>
      <c r="FND20" s="93"/>
      <c r="FNE20" s="93"/>
      <c r="FNF20" s="86"/>
      <c r="FNG20" s="86"/>
      <c r="FNH20" s="87"/>
      <c r="FNI20" s="88"/>
      <c r="FNJ20" s="89"/>
      <c r="FNK20" s="89"/>
      <c r="FNL20" s="88"/>
      <c r="FNM20" s="90"/>
      <c r="FNN20" s="91"/>
      <c r="FNO20" s="89"/>
      <c r="FNP20" s="89"/>
      <c r="FNQ20" s="92"/>
      <c r="FNR20" s="92"/>
      <c r="FNS20" s="92"/>
      <c r="FNT20" s="92"/>
      <c r="FNU20" s="91"/>
      <c r="FNV20" s="89"/>
      <c r="FNW20" s="89"/>
      <c r="FNX20" s="92"/>
      <c r="FNY20" s="92"/>
      <c r="FNZ20" s="92"/>
      <c r="FOA20" s="92"/>
      <c r="FOB20" s="91"/>
      <c r="FOC20" s="89"/>
      <c r="FOD20" s="89"/>
      <c r="FOE20" s="92"/>
      <c r="FOF20" s="92"/>
      <c r="FOG20" s="92"/>
      <c r="FOH20" s="92"/>
      <c r="FOI20" s="91"/>
      <c r="FOJ20" s="89"/>
      <c r="FOK20" s="89"/>
      <c r="FOL20" s="92"/>
      <c r="FOM20" s="92"/>
      <c r="FON20" s="92"/>
      <c r="FOO20" s="92"/>
      <c r="FOP20" s="91"/>
      <c r="FOQ20" s="89"/>
      <c r="FOR20" s="89"/>
      <c r="FOS20" s="92"/>
      <c r="FOT20" s="92"/>
      <c r="FOU20" s="92"/>
      <c r="FOV20" s="92"/>
      <c r="FOW20" s="91"/>
      <c r="FOX20" s="89"/>
      <c r="FOY20" s="89"/>
      <c r="FOZ20" s="92"/>
      <c r="FPA20" s="92"/>
      <c r="FPB20" s="92"/>
      <c r="FPC20" s="92"/>
      <c r="FPD20" s="91"/>
      <c r="FPE20" s="89"/>
      <c r="FPF20" s="89"/>
      <c r="FPG20" s="92"/>
      <c r="FPH20" s="92"/>
      <c r="FPI20" s="92"/>
      <c r="FPJ20" s="92"/>
      <c r="FPK20" s="93"/>
      <c r="FPL20" s="93"/>
      <c r="FPM20" s="86"/>
      <c r="FPN20" s="86"/>
      <c r="FPO20" s="87"/>
      <c r="FPP20" s="88"/>
      <c r="FPQ20" s="89"/>
      <c r="FPR20" s="89"/>
      <c r="FPS20" s="88"/>
      <c r="FPT20" s="90"/>
      <c r="FPU20" s="91"/>
      <c r="FPV20" s="89"/>
      <c r="FPW20" s="89"/>
      <c r="FPX20" s="92"/>
      <c r="FPY20" s="92"/>
      <c r="FPZ20" s="92"/>
      <c r="FQA20" s="92"/>
      <c r="FQB20" s="91"/>
      <c r="FQC20" s="89"/>
      <c r="FQD20" s="89"/>
      <c r="FQE20" s="92"/>
      <c r="FQF20" s="92"/>
      <c r="FQG20" s="92"/>
      <c r="FQH20" s="92"/>
      <c r="FQI20" s="91"/>
      <c r="FQJ20" s="89"/>
      <c r="FQK20" s="89"/>
      <c r="FQL20" s="92"/>
      <c r="FQM20" s="92"/>
      <c r="FQN20" s="92"/>
      <c r="FQO20" s="92"/>
      <c r="FQP20" s="91"/>
      <c r="FQQ20" s="89"/>
      <c r="FQR20" s="89"/>
      <c r="FQS20" s="92"/>
      <c r="FQT20" s="92"/>
      <c r="FQU20" s="92"/>
      <c r="FQV20" s="92"/>
      <c r="FQW20" s="91"/>
      <c r="FQX20" s="89"/>
      <c r="FQY20" s="89"/>
      <c r="FQZ20" s="92"/>
      <c r="FRA20" s="92"/>
      <c r="FRB20" s="92"/>
      <c r="FRC20" s="92"/>
      <c r="FRD20" s="91"/>
      <c r="FRE20" s="89"/>
      <c r="FRF20" s="89"/>
      <c r="FRG20" s="92"/>
      <c r="FRH20" s="92"/>
      <c r="FRI20" s="92"/>
      <c r="FRJ20" s="92"/>
      <c r="FRK20" s="91"/>
      <c r="FRL20" s="89"/>
      <c r="FRM20" s="89"/>
      <c r="FRN20" s="92"/>
      <c r="FRO20" s="92"/>
      <c r="FRP20" s="92"/>
      <c r="FRQ20" s="92"/>
      <c r="FRR20" s="93"/>
      <c r="FRS20" s="93"/>
      <c r="FRT20" s="86"/>
      <c r="FRU20" s="86"/>
      <c r="FRV20" s="87"/>
      <c r="FRW20" s="88"/>
      <c r="FRX20" s="89"/>
      <c r="FRY20" s="89"/>
      <c r="FRZ20" s="88"/>
      <c r="FSA20" s="90"/>
      <c r="FSB20" s="91"/>
      <c r="FSC20" s="89"/>
      <c r="FSD20" s="89"/>
      <c r="FSE20" s="92"/>
      <c r="FSF20" s="92"/>
      <c r="FSG20" s="92"/>
      <c r="FSH20" s="92"/>
      <c r="FSI20" s="91"/>
      <c r="FSJ20" s="89"/>
      <c r="FSK20" s="89"/>
      <c r="FSL20" s="92"/>
      <c r="FSM20" s="92"/>
      <c r="FSN20" s="92"/>
      <c r="FSO20" s="92"/>
      <c r="FSP20" s="91"/>
      <c r="FSQ20" s="89"/>
      <c r="FSR20" s="89"/>
      <c r="FSS20" s="92"/>
      <c r="FST20" s="92"/>
      <c r="FSU20" s="92"/>
      <c r="FSV20" s="92"/>
      <c r="FSW20" s="91"/>
      <c r="FSX20" s="89"/>
      <c r="FSY20" s="89"/>
      <c r="FSZ20" s="92"/>
      <c r="FTA20" s="92"/>
      <c r="FTB20" s="92"/>
      <c r="FTC20" s="92"/>
      <c r="FTD20" s="91"/>
      <c r="FTE20" s="89"/>
      <c r="FTF20" s="89"/>
      <c r="FTG20" s="92"/>
      <c r="FTH20" s="92"/>
      <c r="FTI20" s="92"/>
      <c r="FTJ20" s="92"/>
      <c r="FTK20" s="91"/>
      <c r="FTL20" s="89"/>
      <c r="FTM20" s="89"/>
      <c r="FTN20" s="92"/>
      <c r="FTO20" s="92"/>
      <c r="FTP20" s="92"/>
      <c r="FTQ20" s="92"/>
      <c r="FTR20" s="91"/>
      <c r="FTS20" s="89"/>
      <c r="FTT20" s="89"/>
      <c r="FTU20" s="92"/>
      <c r="FTV20" s="92"/>
      <c r="FTW20" s="92"/>
      <c r="FTX20" s="92"/>
      <c r="FTY20" s="93"/>
      <c r="FTZ20" s="93"/>
      <c r="FUA20" s="86"/>
      <c r="FUB20" s="86"/>
      <c r="FUC20" s="87"/>
      <c r="FUD20" s="88"/>
      <c r="FUE20" s="89"/>
      <c r="FUF20" s="89"/>
      <c r="FUG20" s="88"/>
      <c r="FUH20" s="90"/>
      <c r="FUI20" s="91"/>
      <c r="FUJ20" s="89"/>
      <c r="FUK20" s="89"/>
      <c r="FUL20" s="92"/>
      <c r="FUM20" s="92"/>
      <c r="FUN20" s="92"/>
      <c r="FUO20" s="92"/>
      <c r="FUP20" s="91"/>
      <c r="FUQ20" s="89"/>
      <c r="FUR20" s="89"/>
      <c r="FUS20" s="92"/>
      <c r="FUT20" s="92"/>
      <c r="FUU20" s="92"/>
      <c r="FUV20" s="92"/>
      <c r="FUW20" s="91"/>
      <c r="FUX20" s="89"/>
      <c r="FUY20" s="89"/>
      <c r="FUZ20" s="92"/>
      <c r="FVA20" s="92"/>
      <c r="FVB20" s="92"/>
      <c r="FVC20" s="92"/>
      <c r="FVD20" s="91"/>
      <c r="FVE20" s="89"/>
      <c r="FVF20" s="89"/>
      <c r="FVG20" s="92"/>
      <c r="FVH20" s="92"/>
      <c r="FVI20" s="92"/>
      <c r="FVJ20" s="92"/>
      <c r="FVK20" s="91"/>
      <c r="FVL20" s="89"/>
      <c r="FVM20" s="89"/>
      <c r="FVN20" s="92"/>
      <c r="FVO20" s="92"/>
      <c r="FVP20" s="92"/>
      <c r="FVQ20" s="92"/>
      <c r="FVR20" s="91"/>
      <c r="FVS20" s="89"/>
      <c r="FVT20" s="89"/>
      <c r="FVU20" s="92"/>
      <c r="FVV20" s="92"/>
      <c r="FVW20" s="92"/>
      <c r="FVX20" s="92"/>
      <c r="FVY20" s="91"/>
      <c r="FVZ20" s="89"/>
      <c r="FWA20" s="89"/>
      <c r="FWB20" s="92"/>
      <c r="FWC20" s="92"/>
      <c r="FWD20" s="92"/>
      <c r="FWE20" s="92"/>
      <c r="FWF20" s="93"/>
      <c r="FWG20" s="93"/>
      <c r="FWH20" s="86"/>
      <c r="FWI20" s="86"/>
      <c r="FWJ20" s="87"/>
      <c r="FWK20" s="88"/>
      <c r="FWL20" s="89"/>
      <c r="FWM20" s="89"/>
      <c r="FWN20" s="88"/>
      <c r="FWO20" s="90"/>
      <c r="FWP20" s="91"/>
      <c r="FWQ20" s="89"/>
      <c r="FWR20" s="89"/>
      <c r="FWS20" s="92"/>
      <c r="FWT20" s="92"/>
      <c r="FWU20" s="92"/>
      <c r="FWV20" s="92"/>
      <c r="FWW20" s="91"/>
      <c r="FWX20" s="89"/>
      <c r="FWY20" s="89"/>
      <c r="FWZ20" s="92"/>
      <c r="FXA20" s="92"/>
      <c r="FXB20" s="92"/>
      <c r="FXC20" s="92"/>
      <c r="FXD20" s="91"/>
      <c r="FXE20" s="89"/>
      <c r="FXF20" s="89"/>
      <c r="FXG20" s="92"/>
      <c r="FXH20" s="92"/>
      <c r="FXI20" s="92"/>
      <c r="FXJ20" s="92"/>
      <c r="FXK20" s="91"/>
      <c r="FXL20" s="89"/>
      <c r="FXM20" s="89"/>
      <c r="FXN20" s="92"/>
      <c r="FXO20" s="92"/>
      <c r="FXP20" s="92"/>
      <c r="FXQ20" s="92"/>
      <c r="FXR20" s="91"/>
      <c r="FXS20" s="89"/>
      <c r="FXT20" s="89"/>
      <c r="FXU20" s="92"/>
      <c r="FXV20" s="92"/>
      <c r="FXW20" s="92"/>
      <c r="FXX20" s="92"/>
      <c r="FXY20" s="91"/>
      <c r="FXZ20" s="89"/>
      <c r="FYA20" s="89"/>
      <c r="FYB20" s="92"/>
      <c r="FYC20" s="92"/>
      <c r="FYD20" s="92"/>
      <c r="FYE20" s="92"/>
      <c r="FYF20" s="91"/>
      <c r="FYG20" s="89"/>
      <c r="FYH20" s="89"/>
      <c r="FYI20" s="92"/>
      <c r="FYJ20" s="92"/>
      <c r="FYK20" s="92"/>
      <c r="FYL20" s="92"/>
      <c r="FYM20" s="93"/>
      <c r="FYN20" s="93"/>
      <c r="FYO20" s="86"/>
      <c r="FYP20" s="86"/>
      <c r="FYQ20" s="87"/>
      <c r="FYR20" s="88"/>
      <c r="FYS20" s="89"/>
      <c r="FYT20" s="89"/>
      <c r="FYU20" s="88"/>
      <c r="FYV20" s="90"/>
      <c r="FYW20" s="91"/>
      <c r="FYX20" s="89"/>
      <c r="FYY20" s="89"/>
      <c r="FYZ20" s="92"/>
      <c r="FZA20" s="92"/>
      <c r="FZB20" s="92"/>
      <c r="FZC20" s="92"/>
      <c r="FZD20" s="91"/>
      <c r="FZE20" s="89"/>
      <c r="FZF20" s="89"/>
      <c r="FZG20" s="92"/>
      <c r="FZH20" s="92"/>
      <c r="FZI20" s="92"/>
      <c r="FZJ20" s="92"/>
      <c r="FZK20" s="91"/>
      <c r="FZL20" s="89"/>
      <c r="FZM20" s="89"/>
      <c r="FZN20" s="92"/>
      <c r="FZO20" s="92"/>
      <c r="FZP20" s="92"/>
      <c r="FZQ20" s="92"/>
      <c r="FZR20" s="91"/>
      <c r="FZS20" s="89"/>
      <c r="FZT20" s="89"/>
      <c r="FZU20" s="92"/>
      <c r="FZV20" s="92"/>
      <c r="FZW20" s="92"/>
      <c r="FZX20" s="92"/>
      <c r="FZY20" s="91"/>
      <c r="FZZ20" s="89"/>
      <c r="GAA20" s="89"/>
      <c r="GAB20" s="92"/>
      <c r="GAC20" s="92"/>
      <c r="GAD20" s="92"/>
      <c r="GAE20" s="92"/>
      <c r="GAF20" s="91"/>
      <c r="GAG20" s="89"/>
      <c r="GAH20" s="89"/>
      <c r="GAI20" s="92"/>
      <c r="GAJ20" s="92"/>
      <c r="GAK20" s="92"/>
      <c r="GAL20" s="92"/>
      <c r="GAM20" s="91"/>
      <c r="GAN20" s="89"/>
      <c r="GAO20" s="89"/>
      <c r="GAP20" s="92"/>
      <c r="GAQ20" s="92"/>
      <c r="GAR20" s="92"/>
      <c r="GAS20" s="92"/>
      <c r="GAT20" s="93"/>
      <c r="GAU20" s="93"/>
      <c r="GAV20" s="86"/>
      <c r="GAW20" s="86"/>
      <c r="GAX20" s="87"/>
      <c r="GAY20" s="88"/>
      <c r="GAZ20" s="89"/>
      <c r="GBA20" s="89"/>
      <c r="GBB20" s="88"/>
      <c r="GBC20" s="90"/>
      <c r="GBD20" s="91"/>
      <c r="GBE20" s="89"/>
      <c r="GBF20" s="89"/>
      <c r="GBG20" s="92"/>
      <c r="GBH20" s="92"/>
      <c r="GBI20" s="92"/>
      <c r="GBJ20" s="92"/>
      <c r="GBK20" s="91"/>
      <c r="GBL20" s="89"/>
      <c r="GBM20" s="89"/>
      <c r="GBN20" s="92"/>
      <c r="GBO20" s="92"/>
      <c r="GBP20" s="92"/>
      <c r="GBQ20" s="92"/>
      <c r="GBR20" s="91"/>
      <c r="GBS20" s="89"/>
      <c r="GBT20" s="89"/>
      <c r="GBU20" s="92"/>
      <c r="GBV20" s="92"/>
      <c r="GBW20" s="92"/>
      <c r="GBX20" s="92"/>
      <c r="GBY20" s="91"/>
      <c r="GBZ20" s="89"/>
      <c r="GCA20" s="89"/>
      <c r="GCB20" s="92"/>
      <c r="GCC20" s="92"/>
      <c r="GCD20" s="92"/>
      <c r="GCE20" s="92"/>
      <c r="GCF20" s="91"/>
      <c r="GCG20" s="89"/>
      <c r="GCH20" s="89"/>
      <c r="GCI20" s="92"/>
      <c r="GCJ20" s="92"/>
      <c r="GCK20" s="92"/>
      <c r="GCL20" s="92"/>
      <c r="GCM20" s="91"/>
      <c r="GCN20" s="89"/>
      <c r="GCO20" s="89"/>
      <c r="GCP20" s="92"/>
      <c r="GCQ20" s="92"/>
      <c r="GCR20" s="92"/>
      <c r="GCS20" s="92"/>
      <c r="GCT20" s="91"/>
      <c r="GCU20" s="89"/>
      <c r="GCV20" s="89"/>
      <c r="GCW20" s="92"/>
      <c r="GCX20" s="92"/>
      <c r="GCY20" s="92"/>
      <c r="GCZ20" s="92"/>
      <c r="GDA20" s="93"/>
      <c r="GDB20" s="93"/>
      <c r="GDC20" s="86"/>
      <c r="GDD20" s="86"/>
      <c r="GDE20" s="87"/>
      <c r="GDF20" s="88"/>
      <c r="GDG20" s="89"/>
      <c r="GDH20" s="89"/>
      <c r="GDI20" s="88"/>
      <c r="GDJ20" s="90"/>
      <c r="GDK20" s="91"/>
      <c r="GDL20" s="89"/>
      <c r="GDM20" s="89"/>
      <c r="GDN20" s="92"/>
      <c r="GDO20" s="92"/>
      <c r="GDP20" s="92"/>
      <c r="GDQ20" s="92"/>
      <c r="GDR20" s="91"/>
      <c r="GDS20" s="89"/>
      <c r="GDT20" s="89"/>
      <c r="GDU20" s="92"/>
      <c r="GDV20" s="92"/>
      <c r="GDW20" s="92"/>
      <c r="GDX20" s="92"/>
      <c r="GDY20" s="91"/>
      <c r="GDZ20" s="89"/>
      <c r="GEA20" s="89"/>
      <c r="GEB20" s="92"/>
      <c r="GEC20" s="92"/>
      <c r="GED20" s="92"/>
      <c r="GEE20" s="92"/>
      <c r="GEF20" s="91"/>
      <c r="GEG20" s="89"/>
      <c r="GEH20" s="89"/>
      <c r="GEI20" s="92"/>
      <c r="GEJ20" s="92"/>
      <c r="GEK20" s="92"/>
      <c r="GEL20" s="92"/>
      <c r="GEM20" s="91"/>
      <c r="GEN20" s="89"/>
      <c r="GEO20" s="89"/>
      <c r="GEP20" s="92"/>
      <c r="GEQ20" s="92"/>
      <c r="GER20" s="92"/>
      <c r="GES20" s="92"/>
      <c r="GET20" s="91"/>
      <c r="GEU20" s="89"/>
      <c r="GEV20" s="89"/>
      <c r="GEW20" s="92"/>
      <c r="GEX20" s="92"/>
      <c r="GEY20" s="92"/>
      <c r="GEZ20" s="92"/>
      <c r="GFA20" s="91"/>
      <c r="GFB20" s="89"/>
      <c r="GFC20" s="89"/>
      <c r="GFD20" s="92"/>
      <c r="GFE20" s="92"/>
      <c r="GFF20" s="92"/>
      <c r="GFG20" s="92"/>
      <c r="GFH20" s="93"/>
      <c r="GFI20" s="93"/>
      <c r="GFJ20" s="86"/>
      <c r="GFK20" s="86"/>
      <c r="GFL20" s="87"/>
      <c r="GFM20" s="88"/>
      <c r="GFN20" s="89"/>
      <c r="GFO20" s="89"/>
      <c r="GFP20" s="88"/>
      <c r="GFQ20" s="90"/>
      <c r="GFR20" s="91"/>
      <c r="GFS20" s="89"/>
      <c r="GFT20" s="89"/>
      <c r="GFU20" s="92"/>
      <c r="GFV20" s="92"/>
      <c r="GFW20" s="92"/>
      <c r="GFX20" s="92"/>
      <c r="GFY20" s="91"/>
      <c r="GFZ20" s="89"/>
      <c r="GGA20" s="89"/>
      <c r="GGB20" s="92"/>
      <c r="GGC20" s="92"/>
      <c r="GGD20" s="92"/>
      <c r="GGE20" s="92"/>
      <c r="GGF20" s="91"/>
      <c r="GGG20" s="89"/>
      <c r="GGH20" s="89"/>
      <c r="GGI20" s="92"/>
      <c r="GGJ20" s="92"/>
      <c r="GGK20" s="92"/>
      <c r="GGL20" s="92"/>
      <c r="GGM20" s="91"/>
      <c r="GGN20" s="89"/>
      <c r="GGO20" s="89"/>
      <c r="GGP20" s="92"/>
      <c r="GGQ20" s="92"/>
      <c r="GGR20" s="92"/>
      <c r="GGS20" s="92"/>
      <c r="GGT20" s="91"/>
      <c r="GGU20" s="89"/>
      <c r="GGV20" s="89"/>
      <c r="GGW20" s="92"/>
      <c r="GGX20" s="92"/>
      <c r="GGY20" s="92"/>
      <c r="GGZ20" s="92"/>
      <c r="GHA20" s="91"/>
      <c r="GHB20" s="89"/>
      <c r="GHC20" s="89"/>
      <c r="GHD20" s="92"/>
      <c r="GHE20" s="92"/>
      <c r="GHF20" s="92"/>
      <c r="GHG20" s="92"/>
      <c r="GHH20" s="91"/>
      <c r="GHI20" s="89"/>
      <c r="GHJ20" s="89"/>
      <c r="GHK20" s="92"/>
      <c r="GHL20" s="92"/>
      <c r="GHM20" s="92"/>
      <c r="GHN20" s="92"/>
      <c r="GHO20" s="93"/>
      <c r="GHP20" s="93"/>
      <c r="GHQ20" s="86"/>
      <c r="GHR20" s="86"/>
      <c r="GHS20" s="87"/>
      <c r="GHT20" s="88"/>
      <c r="GHU20" s="89"/>
      <c r="GHV20" s="89"/>
      <c r="GHW20" s="88"/>
      <c r="GHX20" s="90"/>
      <c r="GHY20" s="91"/>
      <c r="GHZ20" s="89"/>
      <c r="GIA20" s="89"/>
      <c r="GIB20" s="92"/>
      <c r="GIC20" s="92"/>
      <c r="GID20" s="92"/>
      <c r="GIE20" s="92"/>
      <c r="GIF20" s="91"/>
      <c r="GIG20" s="89"/>
      <c r="GIH20" s="89"/>
      <c r="GII20" s="92"/>
      <c r="GIJ20" s="92"/>
      <c r="GIK20" s="92"/>
      <c r="GIL20" s="92"/>
      <c r="GIM20" s="91"/>
      <c r="GIN20" s="89"/>
      <c r="GIO20" s="89"/>
      <c r="GIP20" s="92"/>
      <c r="GIQ20" s="92"/>
      <c r="GIR20" s="92"/>
      <c r="GIS20" s="92"/>
      <c r="GIT20" s="91"/>
      <c r="GIU20" s="89"/>
      <c r="GIV20" s="89"/>
      <c r="GIW20" s="92"/>
      <c r="GIX20" s="92"/>
      <c r="GIY20" s="92"/>
      <c r="GIZ20" s="92"/>
      <c r="GJA20" s="91"/>
      <c r="GJB20" s="89"/>
      <c r="GJC20" s="89"/>
      <c r="GJD20" s="92"/>
      <c r="GJE20" s="92"/>
      <c r="GJF20" s="92"/>
      <c r="GJG20" s="92"/>
      <c r="GJH20" s="91"/>
      <c r="GJI20" s="89"/>
      <c r="GJJ20" s="89"/>
      <c r="GJK20" s="92"/>
      <c r="GJL20" s="92"/>
      <c r="GJM20" s="92"/>
      <c r="GJN20" s="92"/>
      <c r="GJO20" s="91"/>
      <c r="GJP20" s="89"/>
      <c r="GJQ20" s="89"/>
      <c r="GJR20" s="92"/>
      <c r="GJS20" s="92"/>
      <c r="GJT20" s="92"/>
      <c r="GJU20" s="92"/>
      <c r="GJV20" s="93"/>
      <c r="GJW20" s="93"/>
      <c r="GJX20" s="86"/>
      <c r="GJY20" s="86"/>
      <c r="GJZ20" s="87"/>
      <c r="GKA20" s="88"/>
      <c r="GKB20" s="89"/>
      <c r="GKC20" s="89"/>
      <c r="GKD20" s="88"/>
      <c r="GKE20" s="90"/>
      <c r="GKF20" s="91"/>
      <c r="GKG20" s="89"/>
      <c r="GKH20" s="89"/>
      <c r="GKI20" s="92"/>
      <c r="GKJ20" s="92"/>
      <c r="GKK20" s="92"/>
      <c r="GKL20" s="92"/>
      <c r="GKM20" s="91"/>
      <c r="GKN20" s="89"/>
      <c r="GKO20" s="89"/>
      <c r="GKP20" s="92"/>
      <c r="GKQ20" s="92"/>
      <c r="GKR20" s="92"/>
      <c r="GKS20" s="92"/>
      <c r="GKT20" s="91"/>
      <c r="GKU20" s="89"/>
      <c r="GKV20" s="89"/>
      <c r="GKW20" s="92"/>
      <c r="GKX20" s="92"/>
      <c r="GKY20" s="92"/>
      <c r="GKZ20" s="92"/>
      <c r="GLA20" s="91"/>
      <c r="GLB20" s="89"/>
      <c r="GLC20" s="89"/>
      <c r="GLD20" s="92"/>
      <c r="GLE20" s="92"/>
      <c r="GLF20" s="92"/>
      <c r="GLG20" s="92"/>
      <c r="GLH20" s="91"/>
      <c r="GLI20" s="89"/>
      <c r="GLJ20" s="89"/>
      <c r="GLK20" s="92"/>
      <c r="GLL20" s="92"/>
      <c r="GLM20" s="92"/>
      <c r="GLN20" s="92"/>
      <c r="GLO20" s="91"/>
      <c r="GLP20" s="89"/>
      <c r="GLQ20" s="89"/>
      <c r="GLR20" s="92"/>
      <c r="GLS20" s="92"/>
      <c r="GLT20" s="92"/>
      <c r="GLU20" s="92"/>
      <c r="GLV20" s="91"/>
      <c r="GLW20" s="89"/>
      <c r="GLX20" s="89"/>
      <c r="GLY20" s="92"/>
      <c r="GLZ20" s="92"/>
      <c r="GMA20" s="92"/>
      <c r="GMB20" s="92"/>
      <c r="GMC20" s="93"/>
      <c r="GMD20" s="93"/>
      <c r="GME20" s="86"/>
      <c r="GMF20" s="86"/>
      <c r="GMG20" s="87"/>
      <c r="GMH20" s="88"/>
      <c r="GMI20" s="89"/>
      <c r="GMJ20" s="89"/>
      <c r="GMK20" s="88"/>
      <c r="GML20" s="90"/>
      <c r="GMM20" s="91"/>
      <c r="GMN20" s="89"/>
      <c r="GMO20" s="89"/>
      <c r="GMP20" s="92"/>
      <c r="GMQ20" s="92"/>
      <c r="GMR20" s="92"/>
      <c r="GMS20" s="92"/>
      <c r="GMT20" s="91"/>
      <c r="GMU20" s="89"/>
      <c r="GMV20" s="89"/>
      <c r="GMW20" s="92"/>
      <c r="GMX20" s="92"/>
      <c r="GMY20" s="92"/>
      <c r="GMZ20" s="92"/>
      <c r="GNA20" s="91"/>
      <c r="GNB20" s="89"/>
      <c r="GNC20" s="89"/>
      <c r="GND20" s="92"/>
      <c r="GNE20" s="92"/>
      <c r="GNF20" s="92"/>
      <c r="GNG20" s="92"/>
      <c r="GNH20" s="91"/>
      <c r="GNI20" s="89"/>
      <c r="GNJ20" s="89"/>
      <c r="GNK20" s="92"/>
      <c r="GNL20" s="92"/>
      <c r="GNM20" s="92"/>
      <c r="GNN20" s="92"/>
      <c r="GNO20" s="91"/>
      <c r="GNP20" s="89"/>
      <c r="GNQ20" s="89"/>
      <c r="GNR20" s="92"/>
      <c r="GNS20" s="92"/>
      <c r="GNT20" s="92"/>
      <c r="GNU20" s="92"/>
      <c r="GNV20" s="91"/>
      <c r="GNW20" s="89"/>
      <c r="GNX20" s="89"/>
      <c r="GNY20" s="92"/>
      <c r="GNZ20" s="92"/>
      <c r="GOA20" s="92"/>
      <c r="GOB20" s="92"/>
      <c r="GOC20" s="91"/>
      <c r="GOD20" s="89"/>
      <c r="GOE20" s="89"/>
      <c r="GOF20" s="92"/>
      <c r="GOG20" s="92"/>
      <c r="GOH20" s="92"/>
      <c r="GOI20" s="92"/>
      <c r="GOJ20" s="93"/>
      <c r="GOK20" s="93"/>
      <c r="GOL20" s="86"/>
      <c r="GOM20" s="86"/>
      <c r="GON20" s="87"/>
      <c r="GOO20" s="88"/>
      <c r="GOP20" s="89"/>
      <c r="GOQ20" s="89"/>
      <c r="GOR20" s="88"/>
      <c r="GOS20" s="90"/>
      <c r="GOT20" s="91"/>
      <c r="GOU20" s="89"/>
      <c r="GOV20" s="89"/>
      <c r="GOW20" s="92"/>
      <c r="GOX20" s="92"/>
      <c r="GOY20" s="92"/>
      <c r="GOZ20" s="92"/>
      <c r="GPA20" s="91"/>
      <c r="GPB20" s="89"/>
      <c r="GPC20" s="89"/>
      <c r="GPD20" s="92"/>
      <c r="GPE20" s="92"/>
      <c r="GPF20" s="92"/>
      <c r="GPG20" s="92"/>
      <c r="GPH20" s="91"/>
      <c r="GPI20" s="89"/>
      <c r="GPJ20" s="89"/>
      <c r="GPK20" s="92"/>
      <c r="GPL20" s="92"/>
      <c r="GPM20" s="92"/>
      <c r="GPN20" s="92"/>
      <c r="GPO20" s="91"/>
      <c r="GPP20" s="89"/>
      <c r="GPQ20" s="89"/>
      <c r="GPR20" s="92"/>
      <c r="GPS20" s="92"/>
      <c r="GPT20" s="92"/>
      <c r="GPU20" s="92"/>
      <c r="GPV20" s="91"/>
      <c r="GPW20" s="89"/>
      <c r="GPX20" s="89"/>
      <c r="GPY20" s="92"/>
      <c r="GPZ20" s="92"/>
      <c r="GQA20" s="92"/>
      <c r="GQB20" s="92"/>
      <c r="GQC20" s="91"/>
      <c r="GQD20" s="89"/>
      <c r="GQE20" s="89"/>
      <c r="GQF20" s="92"/>
      <c r="GQG20" s="92"/>
      <c r="GQH20" s="92"/>
      <c r="GQI20" s="92"/>
      <c r="GQJ20" s="91"/>
      <c r="GQK20" s="89"/>
      <c r="GQL20" s="89"/>
      <c r="GQM20" s="92"/>
      <c r="GQN20" s="92"/>
      <c r="GQO20" s="92"/>
      <c r="GQP20" s="92"/>
      <c r="GQQ20" s="93"/>
      <c r="GQR20" s="93"/>
      <c r="GQS20" s="86"/>
      <c r="GQT20" s="86"/>
      <c r="GQU20" s="87"/>
      <c r="GQV20" s="88"/>
      <c r="GQW20" s="89"/>
      <c r="GQX20" s="89"/>
      <c r="GQY20" s="88"/>
      <c r="GQZ20" s="90"/>
      <c r="GRA20" s="91"/>
      <c r="GRB20" s="89"/>
      <c r="GRC20" s="89"/>
      <c r="GRD20" s="92"/>
      <c r="GRE20" s="92"/>
      <c r="GRF20" s="92"/>
      <c r="GRG20" s="92"/>
      <c r="GRH20" s="91"/>
      <c r="GRI20" s="89"/>
      <c r="GRJ20" s="89"/>
      <c r="GRK20" s="92"/>
      <c r="GRL20" s="92"/>
      <c r="GRM20" s="92"/>
      <c r="GRN20" s="92"/>
      <c r="GRO20" s="91"/>
      <c r="GRP20" s="89"/>
      <c r="GRQ20" s="89"/>
      <c r="GRR20" s="92"/>
      <c r="GRS20" s="92"/>
      <c r="GRT20" s="92"/>
      <c r="GRU20" s="92"/>
      <c r="GRV20" s="91"/>
      <c r="GRW20" s="89"/>
      <c r="GRX20" s="89"/>
      <c r="GRY20" s="92"/>
      <c r="GRZ20" s="92"/>
      <c r="GSA20" s="92"/>
      <c r="GSB20" s="92"/>
      <c r="GSC20" s="91"/>
      <c r="GSD20" s="89"/>
      <c r="GSE20" s="89"/>
      <c r="GSF20" s="92"/>
      <c r="GSG20" s="92"/>
      <c r="GSH20" s="92"/>
      <c r="GSI20" s="92"/>
      <c r="GSJ20" s="91"/>
      <c r="GSK20" s="89"/>
      <c r="GSL20" s="89"/>
      <c r="GSM20" s="92"/>
      <c r="GSN20" s="92"/>
      <c r="GSO20" s="92"/>
      <c r="GSP20" s="92"/>
      <c r="GSQ20" s="91"/>
      <c r="GSR20" s="89"/>
      <c r="GSS20" s="89"/>
      <c r="GST20" s="92"/>
      <c r="GSU20" s="92"/>
      <c r="GSV20" s="92"/>
      <c r="GSW20" s="92"/>
      <c r="GSX20" s="93"/>
      <c r="GSY20" s="93"/>
      <c r="GSZ20" s="86"/>
      <c r="GTA20" s="86"/>
      <c r="GTB20" s="87"/>
      <c r="GTC20" s="88"/>
      <c r="GTD20" s="89"/>
      <c r="GTE20" s="89"/>
      <c r="GTF20" s="88"/>
      <c r="GTG20" s="90"/>
      <c r="GTH20" s="91"/>
      <c r="GTI20" s="89"/>
      <c r="GTJ20" s="89"/>
      <c r="GTK20" s="92"/>
      <c r="GTL20" s="92"/>
      <c r="GTM20" s="92"/>
      <c r="GTN20" s="92"/>
      <c r="GTO20" s="91"/>
      <c r="GTP20" s="89"/>
      <c r="GTQ20" s="89"/>
      <c r="GTR20" s="92"/>
      <c r="GTS20" s="92"/>
      <c r="GTT20" s="92"/>
      <c r="GTU20" s="92"/>
      <c r="GTV20" s="91"/>
      <c r="GTW20" s="89"/>
      <c r="GTX20" s="89"/>
      <c r="GTY20" s="92"/>
      <c r="GTZ20" s="92"/>
      <c r="GUA20" s="92"/>
      <c r="GUB20" s="92"/>
      <c r="GUC20" s="91"/>
      <c r="GUD20" s="89"/>
      <c r="GUE20" s="89"/>
      <c r="GUF20" s="92"/>
      <c r="GUG20" s="92"/>
      <c r="GUH20" s="92"/>
      <c r="GUI20" s="92"/>
      <c r="GUJ20" s="91"/>
      <c r="GUK20" s="89"/>
      <c r="GUL20" s="89"/>
      <c r="GUM20" s="92"/>
      <c r="GUN20" s="92"/>
      <c r="GUO20" s="92"/>
      <c r="GUP20" s="92"/>
      <c r="GUQ20" s="91"/>
      <c r="GUR20" s="89"/>
      <c r="GUS20" s="89"/>
      <c r="GUT20" s="92"/>
      <c r="GUU20" s="92"/>
      <c r="GUV20" s="92"/>
      <c r="GUW20" s="92"/>
      <c r="GUX20" s="91"/>
      <c r="GUY20" s="89"/>
      <c r="GUZ20" s="89"/>
      <c r="GVA20" s="92"/>
      <c r="GVB20" s="92"/>
      <c r="GVC20" s="92"/>
      <c r="GVD20" s="92"/>
      <c r="GVE20" s="93"/>
      <c r="GVF20" s="93"/>
      <c r="GVG20" s="86"/>
      <c r="GVH20" s="86"/>
      <c r="GVI20" s="87"/>
      <c r="GVJ20" s="88"/>
      <c r="GVK20" s="89"/>
      <c r="GVL20" s="89"/>
      <c r="GVM20" s="88"/>
      <c r="GVN20" s="90"/>
      <c r="GVO20" s="91"/>
      <c r="GVP20" s="89"/>
      <c r="GVQ20" s="89"/>
      <c r="GVR20" s="92"/>
      <c r="GVS20" s="92"/>
      <c r="GVT20" s="92"/>
      <c r="GVU20" s="92"/>
      <c r="GVV20" s="91"/>
      <c r="GVW20" s="89"/>
      <c r="GVX20" s="89"/>
      <c r="GVY20" s="92"/>
      <c r="GVZ20" s="92"/>
      <c r="GWA20" s="92"/>
      <c r="GWB20" s="92"/>
      <c r="GWC20" s="91"/>
      <c r="GWD20" s="89"/>
      <c r="GWE20" s="89"/>
      <c r="GWF20" s="92"/>
      <c r="GWG20" s="92"/>
      <c r="GWH20" s="92"/>
      <c r="GWI20" s="92"/>
      <c r="GWJ20" s="91"/>
      <c r="GWK20" s="89"/>
      <c r="GWL20" s="89"/>
      <c r="GWM20" s="92"/>
      <c r="GWN20" s="92"/>
      <c r="GWO20" s="92"/>
      <c r="GWP20" s="92"/>
      <c r="GWQ20" s="91"/>
      <c r="GWR20" s="89"/>
      <c r="GWS20" s="89"/>
      <c r="GWT20" s="92"/>
      <c r="GWU20" s="92"/>
      <c r="GWV20" s="92"/>
      <c r="GWW20" s="92"/>
      <c r="GWX20" s="91"/>
      <c r="GWY20" s="89"/>
      <c r="GWZ20" s="89"/>
      <c r="GXA20" s="92"/>
      <c r="GXB20" s="92"/>
      <c r="GXC20" s="92"/>
      <c r="GXD20" s="92"/>
      <c r="GXE20" s="91"/>
      <c r="GXF20" s="89"/>
      <c r="GXG20" s="89"/>
      <c r="GXH20" s="92"/>
      <c r="GXI20" s="92"/>
      <c r="GXJ20" s="92"/>
      <c r="GXK20" s="92"/>
      <c r="GXL20" s="93"/>
      <c r="GXM20" s="93"/>
      <c r="GXN20" s="86"/>
      <c r="GXO20" s="86"/>
      <c r="GXP20" s="87"/>
      <c r="GXQ20" s="88"/>
      <c r="GXR20" s="89"/>
      <c r="GXS20" s="89"/>
      <c r="GXT20" s="88"/>
      <c r="GXU20" s="90"/>
      <c r="GXV20" s="91"/>
      <c r="GXW20" s="89"/>
      <c r="GXX20" s="89"/>
      <c r="GXY20" s="92"/>
      <c r="GXZ20" s="92"/>
      <c r="GYA20" s="92"/>
      <c r="GYB20" s="92"/>
      <c r="GYC20" s="91"/>
      <c r="GYD20" s="89"/>
      <c r="GYE20" s="89"/>
      <c r="GYF20" s="92"/>
      <c r="GYG20" s="92"/>
      <c r="GYH20" s="92"/>
      <c r="GYI20" s="92"/>
      <c r="GYJ20" s="91"/>
      <c r="GYK20" s="89"/>
      <c r="GYL20" s="89"/>
      <c r="GYM20" s="92"/>
      <c r="GYN20" s="92"/>
      <c r="GYO20" s="92"/>
      <c r="GYP20" s="92"/>
      <c r="GYQ20" s="91"/>
      <c r="GYR20" s="89"/>
      <c r="GYS20" s="89"/>
      <c r="GYT20" s="92"/>
      <c r="GYU20" s="92"/>
      <c r="GYV20" s="92"/>
      <c r="GYW20" s="92"/>
      <c r="GYX20" s="91"/>
      <c r="GYY20" s="89"/>
      <c r="GYZ20" s="89"/>
      <c r="GZA20" s="92"/>
      <c r="GZB20" s="92"/>
      <c r="GZC20" s="92"/>
      <c r="GZD20" s="92"/>
      <c r="GZE20" s="91"/>
      <c r="GZF20" s="89"/>
      <c r="GZG20" s="89"/>
      <c r="GZH20" s="92"/>
      <c r="GZI20" s="92"/>
      <c r="GZJ20" s="92"/>
      <c r="GZK20" s="92"/>
      <c r="GZL20" s="91"/>
      <c r="GZM20" s="89"/>
      <c r="GZN20" s="89"/>
      <c r="GZO20" s="92"/>
      <c r="GZP20" s="92"/>
      <c r="GZQ20" s="92"/>
      <c r="GZR20" s="92"/>
      <c r="GZS20" s="93"/>
      <c r="GZT20" s="93"/>
      <c r="GZU20" s="86"/>
      <c r="GZV20" s="86"/>
      <c r="GZW20" s="87"/>
      <c r="GZX20" s="88"/>
      <c r="GZY20" s="89"/>
      <c r="GZZ20" s="89"/>
      <c r="HAA20" s="88"/>
      <c r="HAB20" s="90"/>
      <c r="HAC20" s="91"/>
      <c r="HAD20" s="89"/>
      <c r="HAE20" s="89"/>
      <c r="HAF20" s="92"/>
      <c r="HAG20" s="92"/>
      <c r="HAH20" s="92"/>
      <c r="HAI20" s="92"/>
      <c r="HAJ20" s="91"/>
      <c r="HAK20" s="89"/>
      <c r="HAL20" s="89"/>
      <c r="HAM20" s="92"/>
      <c r="HAN20" s="92"/>
      <c r="HAO20" s="92"/>
      <c r="HAP20" s="92"/>
      <c r="HAQ20" s="91"/>
      <c r="HAR20" s="89"/>
      <c r="HAS20" s="89"/>
      <c r="HAT20" s="92"/>
      <c r="HAU20" s="92"/>
      <c r="HAV20" s="92"/>
      <c r="HAW20" s="92"/>
      <c r="HAX20" s="91"/>
      <c r="HAY20" s="89"/>
      <c r="HAZ20" s="89"/>
      <c r="HBA20" s="92"/>
      <c r="HBB20" s="92"/>
      <c r="HBC20" s="92"/>
      <c r="HBD20" s="92"/>
      <c r="HBE20" s="91"/>
      <c r="HBF20" s="89"/>
      <c r="HBG20" s="89"/>
      <c r="HBH20" s="92"/>
      <c r="HBI20" s="92"/>
      <c r="HBJ20" s="92"/>
      <c r="HBK20" s="92"/>
      <c r="HBL20" s="91"/>
      <c r="HBM20" s="89"/>
      <c r="HBN20" s="89"/>
      <c r="HBO20" s="92"/>
      <c r="HBP20" s="92"/>
      <c r="HBQ20" s="92"/>
      <c r="HBR20" s="92"/>
      <c r="HBS20" s="91"/>
      <c r="HBT20" s="89"/>
      <c r="HBU20" s="89"/>
      <c r="HBV20" s="92"/>
      <c r="HBW20" s="92"/>
      <c r="HBX20" s="92"/>
      <c r="HBY20" s="92"/>
      <c r="HBZ20" s="93"/>
      <c r="HCA20" s="93"/>
      <c r="HCB20" s="86"/>
      <c r="HCC20" s="86"/>
      <c r="HCD20" s="87"/>
      <c r="HCE20" s="88"/>
      <c r="HCF20" s="89"/>
      <c r="HCG20" s="89"/>
      <c r="HCH20" s="88"/>
      <c r="HCI20" s="90"/>
      <c r="HCJ20" s="91"/>
      <c r="HCK20" s="89"/>
      <c r="HCL20" s="89"/>
      <c r="HCM20" s="92"/>
      <c r="HCN20" s="92"/>
      <c r="HCO20" s="92"/>
      <c r="HCP20" s="92"/>
      <c r="HCQ20" s="91"/>
      <c r="HCR20" s="89"/>
      <c r="HCS20" s="89"/>
      <c r="HCT20" s="92"/>
      <c r="HCU20" s="92"/>
      <c r="HCV20" s="92"/>
      <c r="HCW20" s="92"/>
      <c r="HCX20" s="91"/>
      <c r="HCY20" s="89"/>
      <c r="HCZ20" s="89"/>
      <c r="HDA20" s="92"/>
      <c r="HDB20" s="92"/>
      <c r="HDC20" s="92"/>
      <c r="HDD20" s="92"/>
      <c r="HDE20" s="91"/>
      <c r="HDF20" s="89"/>
      <c r="HDG20" s="89"/>
      <c r="HDH20" s="92"/>
      <c r="HDI20" s="92"/>
      <c r="HDJ20" s="92"/>
      <c r="HDK20" s="92"/>
      <c r="HDL20" s="91"/>
      <c r="HDM20" s="89"/>
      <c r="HDN20" s="89"/>
      <c r="HDO20" s="92"/>
      <c r="HDP20" s="92"/>
      <c r="HDQ20" s="92"/>
      <c r="HDR20" s="92"/>
      <c r="HDS20" s="91"/>
      <c r="HDT20" s="89"/>
      <c r="HDU20" s="89"/>
      <c r="HDV20" s="92"/>
      <c r="HDW20" s="92"/>
      <c r="HDX20" s="92"/>
      <c r="HDY20" s="92"/>
      <c r="HDZ20" s="91"/>
      <c r="HEA20" s="89"/>
      <c r="HEB20" s="89"/>
      <c r="HEC20" s="92"/>
      <c r="HED20" s="92"/>
      <c r="HEE20" s="92"/>
      <c r="HEF20" s="92"/>
      <c r="HEG20" s="93"/>
      <c r="HEH20" s="93"/>
      <c r="HEI20" s="86"/>
      <c r="HEJ20" s="86"/>
      <c r="HEK20" s="87"/>
      <c r="HEL20" s="88"/>
      <c r="HEM20" s="89"/>
      <c r="HEN20" s="89"/>
      <c r="HEO20" s="88"/>
      <c r="HEP20" s="90"/>
      <c r="HEQ20" s="91"/>
      <c r="HER20" s="89"/>
      <c r="HES20" s="89"/>
      <c r="HET20" s="92"/>
      <c r="HEU20" s="92"/>
      <c r="HEV20" s="92"/>
      <c r="HEW20" s="92"/>
      <c r="HEX20" s="91"/>
      <c r="HEY20" s="89"/>
      <c r="HEZ20" s="89"/>
      <c r="HFA20" s="92"/>
      <c r="HFB20" s="92"/>
      <c r="HFC20" s="92"/>
      <c r="HFD20" s="92"/>
      <c r="HFE20" s="91"/>
      <c r="HFF20" s="89"/>
      <c r="HFG20" s="89"/>
      <c r="HFH20" s="92"/>
      <c r="HFI20" s="92"/>
      <c r="HFJ20" s="92"/>
      <c r="HFK20" s="92"/>
      <c r="HFL20" s="91"/>
      <c r="HFM20" s="89"/>
      <c r="HFN20" s="89"/>
      <c r="HFO20" s="92"/>
      <c r="HFP20" s="92"/>
      <c r="HFQ20" s="92"/>
      <c r="HFR20" s="92"/>
      <c r="HFS20" s="91"/>
      <c r="HFT20" s="89"/>
      <c r="HFU20" s="89"/>
      <c r="HFV20" s="92"/>
      <c r="HFW20" s="92"/>
      <c r="HFX20" s="92"/>
      <c r="HFY20" s="92"/>
      <c r="HFZ20" s="91"/>
      <c r="HGA20" s="89"/>
      <c r="HGB20" s="89"/>
      <c r="HGC20" s="92"/>
      <c r="HGD20" s="92"/>
      <c r="HGE20" s="92"/>
      <c r="HGF20" s="92"/>
      <c r="HGG20" s="91"/>
      <c r="HGH20" s="89"/>
      <c r="HGI20" s="89"/>
      <c r="HGJ20" s="92"/>
      <c r="HGK20" s="92"/>
      <c r="HGL20" s="92"/>
      <c r="HGM20" s="92"/>
      <c r="HGN20" s="93"/>
      <c r="HGO20" s="93"/>
      <c r="HGP20" s="86"/>
      <c r="HGQ20" s="86"/>
      <c r="HGR20" s="87"/>
      <c r="HGS20" s="88"/>
      <c r="HGT20" s="89"/>
      <c r="HGU20" s="89"/>
      <c r="HGV20" s="88"/>
      <c r="HGW20" s="90"/>
      <c r="HGX20" s="91"/>
      <c r="HGY20" s="89"/>
      <c r="HGZ20" s="89"/>
      <c r="HHA20" s="92"/>
      <c r="HHB20" s="92"/>
      <c r="HHC20" s="92"/>
      <c r="HHD20" s="92"/>
      <c r="HHE20" s="91"/>
      <c r="HHF20" s="89"/>
      <c r="HHG20" s="89"/>
      <c r="HHH20" s="92"/>
      <c r="HHI20" s="92"/>
      <c r="HHJ20" s="92"/>
      <c r="HHK20" s="92"/>
      <c r="HHL20" s="91"/>
      <c r="HHM20" s="89"/>
      <c r="HHN20" s="89"/>
      <c r="HHO20" s="92"/>
      <c r="HHP20" s="92"/>
      <c r="HHQ20" s="92"/>
      <c r="HHR20" s="92"/>
      <c r="HHS20" s="91"/>
      <c r="HHT20" s="89"/>
      <c r="HHU20" s="89"/>
      <c r="HHV20" s="92"/>
      <c r="HHW20" s="92"/>
      <c r="HHX20" s="92"/>
      <c r="HHY20" s="92"/>
      <c r="HHZ20" s="91"/>
      <c r="HIA20" s="89"/>
      <c r="HIB20" s="89"/>
      <c r="HIC20" s="92"/>
      <c r="HID20" s="92"/>
      <c r="HIE20" s="92"/>
      <c r="HIF20" s="92"/>
      <c r="HIG20" s="91"/>
      <c r="HIH20" s="89"/>
      <c r="HII20" s="89"/>
      <c r="HIJ20" s="92"/>
      <c r="HIK20" s="92"/>
      <c r="HIL20" s="92"/>
      <c r="HIM20" s="92"/>
      <c r="HIN20" s="91"/>
      <c r="HIO20" s="89"/>
      <c r="HIP20" s="89"/>
      <c r="HIQ20" s="92"/>
      <c r="HIR20" s="92"/>
      <c r="HIS20" s="92"/>
      <c r="HIT20" s="92"/>
      <c r="HIU20" s="93"/>
      <c r="HIV20" s="93"/>
      <c r="HIW20" s="86"/>
      <c r="HIX20" s="86"/>
      <c r="HIY20" s="87"/>
      <c r="HIZ20" s="88"/>
      <c r="HJA20" s="89"/>
      <c r="HJB20" s="89"/>
      <c r="HJC20" s="88"/>
      <c r="HJD20" s="90"/>
      <c r="HJE20" s="91"/>
      <c r="HJF20" s="89"/>
      <c r="HJG20" s="89"/>
      <c r="HJH20" s="92"/>
      <c r="HJI20" s="92"/>
      <c r="HJJ20" s="92"/>
      <c r="HJK20" s="92"/>
      <c r="HJL20" s="91"/>
      <c r="HJM20" s="89"/>
      <c r="HJN20" s="89"/>
      <c r="HJO20" s="92"/>
      <c r="HJP20" s="92"/>
      <c r="HJQ20" s="92"/>
      <c r="HJR20" s="92"/>
      <c r="HJS20" s="91"/>
      <c r="HJT20" s="89"/>
      <c r="HJU20" s="89"/>
      <c r="HJV20" s="92"/>
      <c r="HJW20" s="92"/>
      <c r="HJX20" s="92"/>
      <c r="HJY20" s="92"/>
      <c r="HJZ20" s="91"/>
      <c r="HKA20" s="89"/>
      <c r="HKB20" s="89"/>
      <c r="HKC20" s="92"/>
      <c r="HKD20" s="92"/>
      <c r="HKE20" s="92"/>
      <c r="HKF20" s="92"/>
      <c r="HKG20" s="91"/>
      <c r="HKH20" s="89"/>
      <c r="HKI20" s="89"/>
      <c r="HKJ20" s="92"/>
      <c r="HKK20" s="92"/>
      <c r="HKL20" s="92"/>
      <c r="HKM20" s="92"/>
      <c r="HKN20" s="91"/>
      <c r="HKO20" s="89"/>
      <c r="HKP20" s="89"/>
      <c r="HKQ20" s="92"/>
      <c r="HKR20" s="92"/>
      <c r="HKS20" s="92"/>
      <c r="HKT20" s="92"/>
      <c r="HKU20" s="91"/>
      <c r="HKV20" s="89"/>
      <c r="HKW20" s="89"/>
      <c r="HKX20" s="92"/>
      <c r="HKY20" s="92"/>
      <c r="HKZ20" s="92"/>
      <c r="HLA20" s="92"/>
      <c r="HLB20" s="93"/>
      <c r="HLC20" s="93"/>
      <c r="HLD20" s="86"/>
      <c r="HLE20" s="86"/>
      <c r="HLF20" s="87"/>
      <c r="HLG20" s="88"/>
      <c r="HLH20" s="89"/>
      <c r="HLI20" s="89"/>
      <c r="HLJ20" s="88"/>
      <c r="HLK20" s="90"/>
      <c r="HLL20" s="91"/>
      <c r="HLM20" s="89"/>
      <c r="HLN20" s="89"/>
      <c r="HLO20" s="92"/>
      <c r="HLP20" s="92"/>
      <c r="HLQ20" s="92"/>
      <c r="HLR20" s="92"/>
      <c r="HLS20" s="91"/>
      <c r="HLT20" s="89"/>
      <c r="HLU20" s="89"/>
      <c r="HLV20" s="92"/>
      <c r="HLW20" s="92"/>
      <c r="HLX20" s="92"/>
      <c r="HLY20" s="92"/>
      <c r="HLZ20" s="91"/>
      <c r="HMA20" s="89"/>
      <c r="HMB20" s="89"/>
      <c r="HMC20" s="92"/>
      <c r="HMD20" s="92"/>
      <c r="HME20" s="92"/>
      <c r="HMF20" s="92"/>
      <c r="HMG20" s="91"/>
      <c r="HMH20" s="89"/>
      <c r="HMI20" s="89"/>
      <c r="HMJ20" s="92"/>
      <c r="HMK20" s="92"/>
      <c r="HML20" s="92"/>
      <c r="HMM20" s="92"/>
      <c r="HMN20" s="91"/>
      <c r="HMO20" s="89"/>
      <c r="HMP20" s="89"/>
      <c r="HMQ20" s="92"/>
      <c r="HMR20" s="92"/>
      <c r="HMS20" s="92"/>
      <c r="HMT20" s="92"/>
      <c r="HMU20" s="91"/>
      <c r="HMV20" s="89"/>
      <c r="HMW20" s="89"/>
      <c r="HMX20" s="92"/>
      <c r="HMY20" s="92"/>
      <c r="HMZ20" s="92"/>
      <c r="HNA20" s="92"/>
      <c r="HNB20" s="91"/>
      <c r="HNC20" s="89"/>
      <c r="HND20" s="89"/>
      <c r="HNE20" s="92"/>
      <c r="HNF20" s="92"/>
      <c r="HNG20" s="92"/>
      <c r="HNH20" s="92"/>
      <c r="HNI20" s="93"/>
      <c r="HNJ20" s="93"/>
      <c r="HNK20" s="86"/>
      <c r="HNL20" s="86"/>
      <c r="HNM20" s="87"/>
      <c r="HNN20" s="88"/>
      <c r="HNO20" s="89"/>
      <c r="HNP20" s="89"/>
      <c r="HNQ20" s="88"/>
      <c r="HNR20" s="90"/>
      <c r="HNS20" s="91"/>
      <c r="HNT20" s="89"/>
      <c r="HNU20" s="89"/>
      <c r="HNV20" s="92"/>
      <c r="HNW20" s="92"/>
      <c r="HNX20" s="92"/>
      <c r="HNY20" s="92"/>
      <c r="HNZ20" s="91"/>
      <c r="HOA20" s="89"/>
      <c r="HOB20" s="89"/>
      <c r="HOC20" s="92"/>
      <c r="HOD20" s="92"/>
      <c r="HOE20" s="92"/>
      <c r="HOF20" s="92"/>
      <c r="HOG20" s="91"/>
      <c r="HOH20" s="89"/>
      <c r="HOI20" s="89"/>
      <c r="HOJ20" s="92"/>
      <c r="HOK20" s="92"/>
      <c r="HOL20" s="92"/>
      <c r="HOM20" s="92"/>
      <c r="HON20" s="91"/>
      <c r="HOO20" s="89"/>
      <c r="HOP20" s="89"/>
      <c r="HOQ20" s="92"/>
      <c r="HOR20" s="92"/>
      <c r="HOS20" s="92"/>
      <c r="HOT20" s="92"/>
      <c r="HOU20" s="91"/>
      <c r="HOV20" s="89"/>
      <c r="HOW20" s="89"/>
      <c r="HOX20" s="92"/>
      <c r="HOY20" s="92"/>
      <c r="HOZ20" s="92"/>
      <c r="HPA20" s="92"/>
      <c r="HPB20" s="91"/>
      <c r="HPC20" s="89"/>
      <c r="HPD20" s="89"/>
      <c r="HPE20" s="92"/>
      <c r="HPF20" s="92"/>
      <c r="HPG20" s="92"/>
      <c r="HPH20" s="92"/>
      <c r="HPI20" s="91"/>
      <c r="HPJ20" s="89"/>
      <c r="HPK20" s="89"/>
      <c r="HPL20" s="92"/>
      <c r="HPM20" s="92"/>
      <c r="HPN20" s="92"/>
      <c r="HPO20" s="92"/>
      <c r="HPP20" s="93"/>
      <c r="HPQ20" s="93"/>
      <c r="HPR20" s="86"/>
      <c r="HPS20" s="86"/>
      <c r="HPT20" s="87"/>
      <c r="HPU20" s="88"/>
      <c r="HPV20" s="89"/>
      <c r="HPW20" s="89"/>
      <c r="HPX20" s="88"/>
      <c r="HPY20" s="90"/>
      <c r="HPZ20" s="91"/>
      <c r="HQA20" s="89"/>
      <c r="HQB20" s="89"/>
      <c r="HQC20" s="92"/>
      <c r="HQD20" s="92"/>
      <c r="HQE20" s="92"/>
      <c r="HQF20" s="92"/>
      <c r="HQG20" s="91"/>
      <c r="HQH20" s="89"/>
      <c r="HQI20" s="89"/>
      <c r="HQJ20" s="92"/>
      <c r="HQK20" s="92"/>
      <c r="HQL20" s="92"/>
      <c r="HQM20" s="92"/>
      <c r="HQN20" s="91"/>
      <c r="HQO20" s="89"/>
      <c r="HQP20" s="89"/>
      <c r="HQQ20" s="92"/>
      <c r="HQR20" s="92"/>
      <c r="HQS20" s="92"/>
      <c r="HQT20" s="92"/>
      <c r="HQU20" s="91"/>
      <c r="HQV20" s="89"/>
      <c r="HQW20" s="89"/>
      <c r="HQX20" s="92"/>
      <c r="HQY20" s="92"/>
      <c r="HQZ20" s="92"/>
      <c r="HRA20" s="92"/>
      <c r="HRB20" s="91"/>
      <c r="HRC20" s="89"/>
      <c r="HRD20" s="89"/>
      <c r="HRE20" s="92"/>
      <c r="HRF20" s="92"/>
      <c r="HRG20" s="92"/>
      <c r="HRH20" s="92"/>
      <c r="HRI20" s="91"/>
      <c r="HRJ20" s="89"/>
      <c r="HRK20" s="89"/>
      <c r="HRL20" s="92"/>
      <c r="HRM20" s="92"/>
      <c r="HRN20" s="92"/>
      <c r="HRO20" s="92"/>
      <c r="HRP20" s="91"/>
      <c r="HRQ20" s="89"/>
      <c r="HRR20" s="89"/>
      <c r="HRS20" s="92"/>
      <c r="HRT20" s="92"/>
      <c r="HRU20" s="92"/>
      <c r="HRV20" s="92"/>
      <c r="HRW20" s="93"/>
      <c r="HRX20" s="93"/>
      <c r="HRY20" s="86"/>
      <c r="HRZ20" s="86"/>
      <c r="HSA20" s="87"/>
      <c r="HSB20" s="88"/>
      <c r="HSC20" s="89"/>
      <c r="HSD20" s="89"/>
      <c r="HSE20" s="88"/>
      <c r="HSF20" s="90"/>
      <c r="HSG20" s="91"/>
      <c r="HSH20" s="89"/>
      <c r="HSI20" s="89"/>
      <c r="HSJ20" s="92"/>
      <c r="HSK20" s="92"/>
      <c r="HSL20" s="92"/>
      <c r="HSM20" s="92"/>
      <c r="HSN20" s="91"/>
      <c r="HSO20" s="89"/>
      <c r="HSP20" s="89"/>
      <c r="HSQ20" s="92"/>
      <c r="HSR20" s="92"/>
      <c r="HSS20" s="92"/>
      <c r="HST20" s="92"/>
      <c r="HSU20" s="91"/>
      <c r="HSV20" s="89"/>
      <c r="HSW20" s="89"/>
      <c r="HSX20" s="92"/>
      <c r="HSY20" s="92"/>
      <c r="HSZ20" s="92"/>
      <c r="HTA20" s="92"/>
      <c r="HTB20" s="91"/>
      <c r="HTC20" s="89"/>
      <c r="HTD20" s="89"/>
      <c r="HTE20" s="92"/>
      <c r="HTF20" s="92"/>
      <c r="HTG20" s="92"/>
      <c r="HTH20" s="92"/>
      <c r="HTI20" s="91"/>
      <c r="HTJ20" s="89"/>
      <c r="HTK20" s="89"/>
      <c r="HTL20" s="92"/>
      <c r="HTM20" s="92"/>
      <c r="HTN20" s="92"/>
      <c r="HTO20" s="92"/>
      <c r="HTP20" s="91"/>
      <c r="HTQ20" s="89"/>
      <c r="HTR20" s="89"/>
      <c r="HTS20" s="92"/>
      <c r="HTT20" s="92"/>
      <c r="HTU20" s="92"/>
      <c r="HTV20" s="92"/>
      <c r="HTW20" s="91"/>
      <c r="HTX20" s="89"/>
      <c r="HTY20" s="89"/>
      <c r="HTZ20" s="92"/>
      <c r="HUA20" s="92"/>
      <c r="HUB20" s="92"/>
      <c r="HUC20" s="92"/>
      <c r="HUD20" s="93"/>
      <c r="HUE20" s="93"/>
      <c r="HUF20" s="86"/>
      <c r="HUG20" s="86"/>
      <c r="HUH20" s="87"/>
      <c r="HUI20" s="88"/>
      <c r="HUJ20" s="89"/>
      <c r="HUK20" s="89"/>
      <c r="HUL20" s="88"/>
      <c r="HUM20" s="90"/>
      <c r="HUN20" s="91"/>
      <c r="HUO20" s="89"/>
      <c r="HUP20" s="89"/>
      <c r="HUQ20" s="92"/>
      <c r="HUR20" s="92"/>
      <c r="HUS20" s="92"/>
      <c r="HUT20" s="92"/>
      <c r="HUU20" s="91"/>
      <c r="HUV20" s="89"/>
      <c r="HUW20" s="89"/>
      <c r="HUX20" s="92"/>
      <c r="HUY20" s="92"/>
      <c r="HUZ20" s="92"/>
      <c r="HVA20" s="92"/>
      <c r="HVB20" s="91"/>
      <c r="HVC20" s="89"/>
      <c r="HVD20" s="89"/>
      <c r="HVE20" s="92"/>
      <c r="HVF20" s="92"/>
      <c r="HVG20" s="92"/>
      <c r="HVH20" s="92"/>
      <c r="HVI20" s="91"/>
      <c r="HVJ20" s="89"/>
      <c r="HVK20" s="89"/>
      <c r="HVL20" s="92"/>
      <c r="HVM20" s="92"/>
      <c r="HVN20" s="92"/>
      <c r="HVO20" s="92"/>
      <c r="HVP20" s="91"/>
      <c r="HVQ20" s="89"/>
      <c r="HVR20" s="89"/>
      <c r="HVS20" s="92"/>
      <c r="HVT20" s="92"/>
      <c r="HVU20" s="92"/>
      <c r="HVV20" s="92"/>
      <c r="HVW20" s="91"/>
      <c r="HVX20" s="89"/>
      <c r="HVY20" s="89"/>
      <c r="HVZ20" s="92"/>
      <c r="HWA20" s="92"/>
      <c r="HWB20" s="92"/>
      <c r="HWC20" s="92"/>
      <c r="HWD20" s="91"/>
      <c r="HWE20" s="89"/>
      <c r="HWF20" s="89"/>
      <c r="HWG20" s="92"/>
      <c r="HWH20" s="92"/>
      <c r="HWI20" s="92"/>
      <c r="HWJ20" s="92"/>
      <c r="HWK20" s="93"/>
      <c r="HWL20" s="93"/>
      <c r="HWM20" s="86"/>
      <c r="HWN20" s="86"/>
      <c r="HWO20" s="87"/>
      <c r="HWP20" s="88"/>
      <c r="HWQ20" s="89"/>
      <c r="HWR20" s="89"/>
      <c r="HWS20" s="88"/>
      <c r="HWT20" s="90"/>
      <c r="HWU20" s="91"/>
      <c r="HWV20" s="89"/>
      <c r="HWW20" s="89"/>
      <c r="HWX20" s="92"/>
      <c r="HWY20" s="92"/>
      <c r="HWZ20" s="92"/>
      <c r="HXA20" s="92"/>
      <c r="HXB20" s="91"/>
      <c r="HXC20" s="89"/>
      <c r="HXD20" s="89"/>
      <c r="HXE20" s="92"/>
      <c r="HXF20" s="92"/>
      <c r="HXG20" s="92"/>
      <c r="HXH20" s="92"/>
      <c r="HXI20" s="91"/>
      <c r="HXJ20" s="89"/>
      <c r="HXK20" s="89"/>
      <c r="HXL20" s="92"/>
      <c r="HXM20" s="92"/>
      <c r="HXN20" s="92"/>
      <c r="HXO20" s="92"/>
      <c r="HXP20" s="91"/>
      <c r="HXQ20" s="89"/>
      <c r="HXR20" s="89"/>
      <c r="HXS20" s="92"/>
      <c r="HXT20" s="92"/>
      <c r="HXU20" s="92"/>
      <c r="HXV20" s="92"/>
      <c r="HXW20" s="91"/>
      <c r="HXX20" s="89"/>
      <c r="HXY20" s="89"/>
      <c r="HXZ20" s="92"/>
      <c r="HYA20" s="92"/>
      <c r="HYB20" s="92"/>
      <c r="HYC20" s="92"/>
      <c r="HYD20" s="91"/>
      <c r="HYE20" s="89"/>
      <c r="HYF20" s="89"/>
      <c r="HYG20" s="92"/>
      <c r="HYH20" s="92"/>
      <c r="HYI20" s="92"/>
      <c r="HYJ20" s="92"/>
      <c r="HYK20" s="91"/>
      <c r="HYL20" s="89"/>
      <c r="HYM20" s="89"/>
      <c r="HYN20" s="92"/>
      <c r="HYO20" s="92"/>
      <c r="HYP20" s="92"/>
      <c r="HYQ20" s="92"/>
      <c r="HYR20" s="93"/>
      <c r="HYS20" s="93"/>
      <c r="HYT20" s="86"/>
      <c r="HYU20" s="86"/>
      <c r="HYV20" s="87"/>
      <c r="HYW20" s="88"/>
      <c r="HYX20" s="89"/>
      <c r="HYY20" s="89"/>
      <c r="HYZ20" s="88"/>
      <c r="HZA20" s="90"/>
      <c r="HZB20" s="91"/>
      <c r="HZC20" s="89"/>
      <c r="HZD20" s="89"/>
      <c r="HZE20" s="92"/>
      <c r="HZF20" s="92"/>
      <c r="HZG20" s="92"/>
      <c r="HZH20" s="92"/>
      <c r="HZI20" s="91"/>
      <c r="HZJ20" s="89"/>
      <c r="HZK20" s="89"/>
      <c r="HZL20" s="92"/>
      <c r="HZM20" s="92"/>
      <c r="HZN20" s="92"/>
      <c r="HZO20" s="92"/>
      <c r="HZP20" s="91"/>
      <c r="HZQ20" s="89"/>
      <c r="HZR20" s="89"/>
      <c r="HZS20" s="92"/>
      <c r="HZT20" s="92"/>
      <c r="HZU20" s="92"/>
      <c r="HZV20" s="92"/>
      <c r="HZW20" s="91"/>
      <c r="HZX20" s="89"/>
      <c r="HZY20" s="89"/>
      <c r="HZZ20" s="92"/>
      <c r="IAA20" s="92"/>
      <c r="IAB20" s="92"/>
      <c r="IAC20" s="92"/>
      <c r="IAD20" s="91"/>
      <c r="IAE20" s="89"/>
      <c r="IAF20" s="89"/>
      <c r="IAG20" s="92"/>
      <c r="IAH20" s="92"/>
      <c r="IAI20" s="92"/>
      <c r="IAJ20" s="92"/>
      <c r="IAK20" s="91"/>
      <c r="IAL20" s="89"/>
      <c r="IAM20" s="89"/>
      <c r="IAN20" s="92"/>
      <c r="IAO20" s="92"/>
      <c r="IAP20" s="92"/>
      <c r="IAQ20" s="92"/>
      <c r="IAR20" s="91"/>
      <c r="IAS20" s="89"/>
      <c r="IAT20" s="89"/>
      <c r="IAU20" s="92"/>
      <c r="IAV20" s="92"/>
      <c r="IAW20" s="92"/>
      <c r="IAX20" s="92"/>
      <c r="IAY20" s="93"/>
      <c r="IAZ20" s="93"/>
      <c r="IBA20" s="86"/>
      <c r="IBB20" s="86"/>
      <c r="IBC20" s="87"/>
      <c r="IBD20" s="88"/>
      <c r="IBE20" s="89"/>
      <c r="IBF20" s="89"/>
      <c r="IBG20" s="88"/>
      <c r="IBH20" s="90"/>
      <c r="IBI20" s="91"/>
      <c r="IBJ20" s="89"/>
      <c r="IBK20" s="89"/>
      <c r="IBL20" s="92"/>
      <c r="IBM20" s="92"/>
      <c r="IBN20" s="92"/>
      <c r="IBO20" s="92"/>
      <c r="IBP20" s="91"/>
      <c r="IBQ20" s="89"/>
      <c r="IBR20" s="89"/>
      <c r="IBS20" s="92"/>
      <c r="IBT20" s="92"/>
      <c r="IBU20" s="92"/>
      <c r="IBV20" s="92"/>
      <c r="IBW20" s="91"/>
      <c r="IBX20" s="89"/>
      <c r="IBY20" s="89"/>
      <c r="IBZ20" s="92"/>
      <c r="ICA20" s="92"/>
      <c r="ICB20" s="92"/>
      <c r="ICC20" s="92"/>
      <c r="ICD20" s="91"/>
      <c r="ICE20" s="89"/>
      <c r="ICF20" s="89"/>
      <c r="ICG20" s="92"/>
      <c r="ICH20" s="92"/>
      <c r="ICI20" s="92"/>
      <c r="ICJ20" s="92"/>
      <c r="ICK20" s="91"/>
      <c r="ICL20" s="89"/>
      <c r="ICM20" s="89"/>
      <c r="ICN20" s="92"/>
      <c r="ICO20" s="92"/>
      <c r="ICP20" s="92"/>
      <c r="ICQ20" s="92"/>
      <c r="ICR20" s="91"/>
      <c r="ICS20" s="89"/>
      <c r="ICT20" s="89"/>
      <c r="ICU20" s="92"/>
      <c r="ICV20" s="92"/>
      <c r="ICW20" s="92"/>
      <c r="ICX20" s="92"/>
      <c r="ICY20" s="91"/>
      <c r="ICZ20" s="89"/>
      <c r="IDA20" s="89"/>
      <c r="IDB20" s="92"/>
      <c r="IDC20" s="92"/>
      <c r="IDD20" s="92"/>
      <c r="IDE20" s="92"/>
      <c r="IDF20" s="93"/>
      <c r="IDG20" s="93"/>
      <c r="IDH20" s="86"/>
      <c r="IDI20" s="86"/>
      <c r="IDJ20" s="87"/>
      <c r="IDK20" s="88"/>
      <c r="IDL20" s="89"/>
      <c r="IDM20" s="89"/>
      <c r="IDN20" s="88"/>
      <c r="IDO20" s="90"/>
      <c r="IDP20" s="91"/>
      <c r="IDQ20" s="89"/>
      <c r="IDR20" s="89"/>
      <c r="IDS20" s="92"/>
      <c r="IDT20" s="92"/>
      <c r="IDU20" s="92"/>
      <c r="IDV20" s="92"/>
      <c r="IDW20" s="91"/>
      <c r="IDX20" s="89"/>
      <c r="IDY20" s="89"/>
      <c r="IDZ20" s="92"/>
      <c r="IEA20" s="92"/>
      <c r="IEB20" s="92"/>
      <c r="IEC20" s="92"/>
      <c r="IED20" s="91"/>
      <c r="IEE20" s="89"/>
      <c r="IEF20" s="89"/>
      <c r="IEG20" s="92"/>
      <c r="IEH20" s="92"/>
      <c r="IEI20" s="92"/>
      <c r="IEJ20" s="92"/>
      <c r="IEK20" s="91"/>
      <c r="IEL20" s="89"/>
      <c r="IEM20" s="89"/>
      <c r="IEN20" s="92"/>
      <c r="IEO20" s="92"/>
      <c r="IEP20" s="92"/>
      <c r="IEQ20" s="92"/>
      <c r="IER20" s="91"/>
      <c r="IES20" s="89"/>
      <c r="IET20" s="89"/>
      <c r="IEU20" s="92"/>
      <c r="IEV20" s="92"/>
      <c r="IEW20" s="92"/>
      <c r="IEX20" s="92"/>
      <c r="IEY20" s="91"/>
      <c r="IEZ20" s="89"/>
      <c r="IFA20" s="89"/>
      <c r="IFB20" s="92"/>
      <c r="IFC20" s="92"/>
      <c r="IFD20" s="92"/>
      <c r="IFE20" s="92"/>
      <c r="IFF20" s="91"/>
      <c r="IFG20" s="89"/>
      <c r="IFH20" s="89"/>
      <c r="IFI20" s="92"/>
      <c r="IFJ20" s="92"/>
      <c r="IFK20" s="92"/>
      <c r="IFL20" s="92"/>
      <c r="IFM20" s="93"/>
      <c r="IFN20" s="93"/>
      <c r="IFO20" s="86"/>
      <c r="IFP20" s="86"/>
      <c r="IFQ20" s="87"/>
      <c r="IFR20" s="88"/>
      <c r="IFS20" s="89"/>
      <c r="IFT20" s="89"/>
      <c r="IFU20" s="88"/>
      <c r="IFV20" s="90"/>
      <c r="IFW20" s="91"/>
      <c r="IFX20" s="89"/>
      <c r="IFY20" s="89"/>
      <c r="IFZ20" s="92"/>
      <c r="IGA20" s="92"/>
      <c r="IGB20" s="92"/>
      <c r="IGC20" s="92"/>
      <c r="IGD20" s="91"/>
      <c r="IGE20" s="89"/>
      <c r="IGF20" s="89"/>
      <c r="IGG20" s="92"/>
      <c r="IGH20" s="92"/>
      <c r="IGI20" s="92"/>
      <c r="IGJ20" s="92"/>
      <c r="IGK20" s="91"/>
      <c r="IGL20" s="89"/>
      <c r="IGM20" s="89"/>
      <c r="IGN20" s="92"/>
      <c r="IGO20" s="92"/>
      <c r="IGP20" s="92"/>
      <c r="IGQ20" s="92"/>
      <c r="IGR20" s="91"/>
      <c r="IGS20" s="89"/>
      <c r="IGT20" s="89"/>
      <c r="IGU20" s="92"/>
      <c r="IGV20" s="92"/>
      <c r="IGW20" s="92"/>
      <c r="IGX20" s="92"/>
      <c r="IGY20" s="91"/>
      <c r="IGZ20" s="89"/>
      <c r="IHA20" s="89"/>
      <c r="IHB20" s="92"/>
      <c r="IHC20" s="92"/>
      <c r="IHD20" s="92"/>
      <c r="IHE20" s="92"/>
      <c r="IHF20" s="91"/>
      <c r="IHG20" s="89"/>
      <c r="IHH20" s="89"/>
      <c r="IHI20" s="92"/>
      <c r="IHJ20" s="92"/>
      <c r="IHK20" s="92"/>
      <c r="IHL20" s="92"/>
      <c r="IHM20" s="91"/>
      <c r="IHN20" s="89"/>
      <c r="IHO20" s="89"/>
      <c r="IHP20" s="92"/>
      <c r="IHQ20" s="92"/>
      <c r="IHR20" s="92"/>
      <c r="IHS20" s="92"/>
      <c r="IHT20" s="93"/>
      <c r="IHU20" s="93"/>
      <c r="IHV20" s="86"/>
      <c r="IHW20" s="86"/>
      <c r="IHX20" s="87"/>
      <c r="IHY20" s="88"/>
      <c r="IHZ20" s="89"/>
      <c r="IIA20" s="89"/>
      <c r="IIB20" s="88"/>
      <c r="IIC20" s="90"/>
      <c r="IID20" s="91"/>
      <c r="IIE20" s="89"/>
      <c r="IIF20" s="89"/>
      <c r="IIG20" s="92"/>
      <c r="IIH20" s="92"/>
      <c r="III20" s="92"/>
      <c r="IIJ20" s="92"/>
      <c r="IIK20" s="91"/>
      <c r="IIL20" s="89"/>
      <c r="IIM20" s="89"/>
      <c r="IIN20" s="92"/>
      <c r="IIO20" s="92"/>
      <c r="IIP20" s="92"/>
      <c r="IIQ20" s="92"/>
      <c r="IIR20" s="91"/>
      <c r="IIS20" s="89"/>
      <c r="IIT20" s="89"/>
      <c r="IIU20" s="92"/>
      <c r="IIV20" s="92"/>
      <c r="IIW20" s="92"/>
      <c r="IIX20" s="92"/>
      <c r="IIY20" s="91"/>
      <c r="IIZ20" s="89"/>
      <c r="IJA20" s="89"/>
      <c r="IJB20" s="92"/>
      <c r="IJC20" s="92"/>
      <c r="IJD20" s="92"/>
      <c r="IJE20" s="92"/>
      <c r="IJF20" s="91"/>
      <c r="IJG20" s="89"/>
      <c r="IJH20" s="89"/>
      <c r="IJI20" s="92"/>
      <c r="IJJ20" s="92"/>
      <c r="IJK20" s="92"/>
      <c r="IJL20" s="92"/>
      <c r="IJM20" s="91"/>
      <c r="IJN20" s="89"/>
      <c r="IJO20" s="89"/>
      <c r="IJP20" s="92"/>
      <c r="IJQ20" s="92"/>
      <c r="IJR20" s="92"/>
      <c r="IJS20" s="92"/>
      <c r="IJT20" s="91"/>
      <c r="IJU20" s="89"/>
      <c r="IJV20" s="89"/>
      <c r="IJW20" s="92"/>
      <c r="IJX20" s="92"/>
      <c r="IJY20" s="92"/>
      <c r="IJZ20" s="92"/>
      <c r="IKA20" s="93"/>
      <c r="IKB20" s="93"/>
      <c r="IKC20" s="86"/>
      <c r="IKD20" s="86"/>
      <c r="IKE20" s="87"/>
      <c r="IKF20" s="88"/>
      <c r="IKG20" s="89"/>
      <c r="IKH20" s="89"/>
      <c r="IKI20" s="88"/>
      <c r="IKJ20" s="90"/>
      <c r="IKK20" s="91"/>
      <c r="IKL20" s="89"/>
      <c r="IKM20" s="89"/>
      <c r="IKN20" s="92"/>
      <c r="IKO20" s="92"/>
      <c r="IKP20" s="92"/>
      <c r="IKQ20" s="92"/>
      <c r="IKR20" s="91"/>
      <c r="IKS20" s="89"/>
      <c r="IKT20" s="89"/>
      <c r="IKU20" s="92"/>
      <c r="IKV20" s="92"/>
      <c r="IKW20" s="92"/>
      <c r="IKX20" s="92"/>
      <c r="IKY20" s="91"/>
      <c r="IKZ20" s="89"/>
      <c r="ILA20" s="89"/>
      <c r="ILB20" s="92"/>
      <c r="ILC20" s="92"/>
      <c r="ILD20" s="92"/>
      <c r="ILE20" s="92"/>
      <c r="ILF20" s="91"/>
      <c r="ILG20" s="89"/>
      <c r="ILH20" s="89"/>
      <c r="ILI20" s="92"/>
      <c r="ILJ20" s="92"/>
      <c r="ILK20" s="92"/>
      <c r="ILL20" s="92"/>
      <c r="ILM20" s="91"/>
      <c r="ILN20" s="89"/>
      <c r="ILO20" s="89"/>
      <c r="ILP20" s="92"/>
      <c r="ILQ20" s="92"/>
      <c r="ILR20" s="92"/>
      <c r="ILS20" s="92"/>
      <c r="ILT20" s="91"/>
      <c r="ILU20" s="89"/>
      <c r="ILV20" s="89"/>
      <c r="ILW20" s="92"/>
      <c r="ILX20" s="92"/>
      <c r="ILY20" s="92"/>
      <c r="ILZ20" s="92"/>
      <c r="IMA20" s="91"/>
      <c r="IMB20" s="89"/>
      <c r="IMC20" s="89"/>
      <c r="IMD20" s="92"/>
      <c r="IME20" s="92"/>
      <c r="IMF20" s="92"/>
      <c r="IMG20" s="92"/>
      <c r="IMH20" s="93"/>
      <c r="IMI20" s="93"/>
      <c r="IMJ20" s="86"/>
      <c r="IMK20" s="86"/>
      <c r="IML20" s="87"/>
      <c r="IMM20" s="88"/>
      <c r="IMN20" s="89"/>
      <c r="IMO20" s="89"/>
      <c r="IMP20" s="88"/>
      <c r="IMQ20" s="90"/>
      <c r="IMR20" s="91"/>
      <c r="IMS20" s="89"/>
      <c r="IMT20" s="89"/>
      <c r="IMU20" s="92"/>
      <c r="IMV20" s="92"/>
      <c r="IMW20" s="92"/>
      <c r="IMX20" s="92"/>
      <c r="IMY20" s="91"/>
      <c r="IMZ20" s="89"/>
      <c r="INA20" s="89"/>
      <c r="INB20" s="92"/>
      <c r="INC20" s="92"/>
      <c r="IND20" s="92"/>
      <c r="INE20" s="92"/>
      <c r="INF20" s="91"/>
      <c r="ING20" s="89"/>
      <c r="INH20" s="89"/>
      <c r="INI20" s="92"/>
      <c r="INJ20" s="92"/>
      <c r="INK20" s="92"/>
      <c r="INL20" s="92"/>
      <c r="INM20" s="91"/>
      <c r="INN20" s="89"/>
      <c r="INO20" s="89"/>
      <c r="INP20" s="92"/>
      <c r="INQ20" s="92"/>
      <c r="INR20" s="92"/>
      <c r="INS20" s="92"/>
      <c r="INT20" s="91"/>
      <c r="INU20" s="89"/>
      <c r="INV20" s="89"/>
      <c r="INW20" s="92"/>
      <c r="INX20" s="92"/>
      <c r="INY20" s="92"/>
      <c r="INZ20" s="92"/>
      <c r="IOA20" s="91"/>
      <c r="IOB20" s="89"/>
      <c r="IOC20" s="89"/>
      <c r="IOD20" s="92"/>
      <c r="IOE20" s="92"/>
      <c r="IOF20" s="92"/>
      <c r="IOG20" s="92"/>
      <c r="IOH20" s="91"/>
      <c r="IOI20" s="89"/>
      <c r="IOJ20" s="89"/>
      <c r="IOK20" s="92"/>
      <c r="IOL20" s="92"/>
      <c r="IOM20" s="92"/>
      <c r="ION20" s="92"/>
      <c r="IOO20" s="93"/>
      <c r="IOP20" s="93"/>
      <c r="IOQ20" s="86"/>
      <c r="IOR20" s="86"/>
      <c r="IOS20" s="87"/>
      <c r="IOT20" s="88"/>
      <c r="IOU20" s="89"/>
      <c r="IOV20" s="89"/>
      <c r="IOW20" s="88"/>
      <c r="IOX20" s="90"/>
      <c r="IOY20" s="91"/>
      <c r="IOZ20" s="89"/>
      <c r="IPA20" s="89"/>
      <c r="IPB20" s="92"/>
      <c r="IPC20" s="92"/>
      <c r="IPD20" s="92"/>
      <c r="IPE20" s="92"/>
      <c r="IPF20" s="91"/>
      <c r="IPG20" s="89"/>
      <c r="IPH20" s="89"/>
      <c r="IPI20" s="92"/>
      <c r="IPJ20" s="92"/>
      <c r="IPK20" s="92"/>
      <c r="IPL20" s="92"/>
      <c r="IPM20" s="91"/>
      <c r="IPN20" s="89"/>
      <c r="IPO20" s="89"/>
      <c r="IPP20" s="92"/>
      <c r="IPQ20" s="92"/>
      <c r="IPR20" s="92"/>
      <c r="IPS20" s="92"/>
      <c r="IPT20" s="91"/>
      <c r="IPU20" s="89"/>
      <c r="IPV20" s="89"/>
      <c r="IPW20" s="92"/>
      <c r="IPX20" s="92"/>
      <c r="IPY20" s="92"/>
      <c r="IPZ20" s="92"/>
      <c r="IQA20" s="91"/>
      <c r="IQB20" s="89"/>
      <c r="IQC20" s="89"/>
      <c r="IQD20" s="92"/>
      <c r="IQE20" s="92"/>
      <c r="IQF20" s="92"/>
      <c r="IQG20" s="92"/>
      <c r="IQH20" s="91"/>
      <c r="IQI20" s="89"/>
      <c r="IQJ20" s="89"/>
      <c r="IQK20" s="92"/>
      <c r="IQL20" s="92"/>
      <c r="IQM20" s="92"/>
      <c r="IQN20" s="92"/>
      <c r="IQO20" s="91"/>
      <c r="IQP20" s="89"/>
      <c r="IQQ20" s="89"/>
      <c r="IQR20" s="92"/>
      <c r="IQS20" s="92"/>
      <c r="IQT20" s="92"/>
      <c r="IQU20" s="92"/>
      <c r="IQV20" s="93"/>
      <c r="IQW20" s="93"/>
      <c r="IQX20" s="86"/>
      <c r="IQY20" s="86"/>
      <c r="IQZ20" s="87"/>
      <c r="IRA20" s="88"/>
      <c r="IRB20" s="89"/>
      <c r="IRC20" s="89"/>
      <c r="IRD20" s="88"/>
      <c r="IRE20" s="90"/>
      <c r="IRF20" s="91"/>
      <c r="IRG20" s="89"/>
      <c r="IRH20" s="89"/>
      <c r="IRI20" s="92"/>
      <c r="IRJ20" s="92"/>
      <c r="IRK20" s="92"/>
      <c r="IRL20" s="92"/>
      <c r="IRM20" s="91"/>
      <c r="IRN20" s="89"/>
      <c r="IRO20" s="89"/>
      <c r="IRP20" s="92"/>
      <c r="IRQ20" s="92"/>
      <c r="IRR20" s="92"/>
      <c r="IRS20" s="92"/>
      <c r="IRT20" s="91"/>
      <c r="IRU20" s="89"/>
      <c r="IRV20" s="89"/>
      <c r="IRW20" s="92"/>
      <c r="IRX20" s="92"/>
      <c r="IRY20" s="92"/>
      <c r="IRZ20" s="92"/>
      <c r="ISA20" s="91"/>
      <c r="ISB20" s="89"/>
      <c r="ISC20" s="89"/>
      <c r="ISD20" s="92"/>
      <c r="ISE20" s="92"/>
      <c r="ISF20" s="92"/>
      <c r="ISG20" s="92"/>
      <c r="ISH20" s="91"/>
      <c r="ISI20" s="89"/>
      <c r="ISJ20" s="89"/>
      <c r="ISK20" s="92"/>
      <c r="ISL20" s="92"/>
      <c r="ISM20" s="92"/>
      <c r="ISN20" s="92"/>
      <c r="ISO20" s="91"/>
      <c r="ISP20" s="89"/>
      <c r="ISQ20" s="89"/>
      <c r="ISR20" s="92"/>
      <c r="ISS20" s="92"/>
      <c r="IST20" s="92"/>
      <c r="ISU20" s="92"/>
      <c r="ISV20" s="91"/>
      <c r="ISW20" s="89"/>
      <c r="ISX20" s="89"/>
      <c r="ISY20" s="92"/>
      <c r="ISZ20" s="92"/>
      <c r="ITA20" s="92"/>
      <c r="ITB20" s="92"/>
      <c r="ITC20" s="93"/>
      <c r="ITD20" s="93"/>
      <c r="ITE20" s="86"/>
      <c r="ITF20" s="86"/>
      <c r="ITG20" s="87"/>
      <c r="ITH20" s="88"/>
      <c r="ITI20" s="89"/>
      <c r="ITJ20" s="89"/>
      <c r="ITK20" s="88"/>
      <c r="ITL20" s="90"/>
      <c r="ITM20" s="91"/>
      <c r="ITN20" s="89"/>
      <c r="ITO20" s="89"/>
      <c r="ITP20" s="92"/>
      <c r="ITQ20" s="92"/>
      <c r="ITR20" s="92"/>
      <c r="ITS20" s="92"/>
      <c r="ITT20" s="91"/>
      <c r="ITU20" s="89"/>
      <c r="ITV20" s="89"/>
      <c r="ITW20" s="92"/>
      <c r="ITX20" s="92"/>
      <c r="ITY20" s="92"/>
      <c r="ITZ20" s="92"/>
      <c r="IUA20" s="91"/>
      <c r="IUB20" s="89"/>
      <c r="IUC20" s="89"/>
      <c r="IUD20" s="92"/>
      <c r="IUE20" s="92"/>
      <c r="IUF20" s="92"/>
      <c r="IUG20" s="92"/>
      <c r="IUH20" s="91"/>
      <c r="IUI20" s="89"/>
      <c r="IUJ20" s="89"/>
      <c r="IUK20" s="92"/>
      <c r="IUL20" s="92"/>
      <c r="IUM20" s="92"/>
      <c r="IUN20" s="92"/>
      <c r="IUO20" s="91"/>
      <c r="IUP20" s="89"/>
      <c r="IUQ20" s="89"/>
      <c r="IUR20" s="92"/>
      <c r="IUS20" s="92"/>
      <c r="IUT20" s="92"/>
      <c r="IUU20" s="92"/>
      <c r="IUV20" s="91"/>
      <c r="IUW20" s="89"/>
      <c r="IUX20" s="89"/>
      <c r="IUY20" s="92"/>
      <c r="IUZ20" s="92"/>
      <c r="IVA20" s="92"/>
      <c r="IVB20" s="92"/>
      <c r="IVC20" s="91"/>
      <c r="IVD20" s="89"/>
      <c r="IVE20" s="89"/>
      <c r="IVF20" s="92"/>
      <c r="IVG20" s="92"/>
      <c r="IVH20" s="92"/>
      <c r="IVI20" s="92"/>
      <c r="IVJ20" s="93"/>
      <c r="IVK20" s="93"/>
      <c r="IVL20" s="86"/>
      <c r="IVM20" s="86"/>
      <c r="IVN20" s="87"/>
      <c r="IVO20" s="88"/>
      <c r="IVP20" s="89"/>
      <c r="IVQ20" s="89"/>
      <c r="IVR20" s="88"/>
      <c r="IVS20" s="90"/>
      <c r="IVT20" s="91"/>
      <c r="IVU20" s="89"/>
      <c r="IVV20" s="89"/>
      <c r="IVW20" s="92"/>
      <c r="IVX20" s="92"/>
      <c r="IVY20" s="92"/>
      <c r="IVZ20" s="92"/>
      <c r="IWA20" s="91"/>
      <c r="IWB20" s="89"/>
      <c r="IWC20" s="89"/>
      <c r="IWD20" s="92"/>
      <c r="IWE20" s="92"/>
      <c r="IWF20" s="92"/>
      <c r="IWG20" s="92"/>
      <c r="IWH20" s="91"/>
      <c r="IWI20" s="89"/>
      <c r="IWJ20" s="89"/>
      <c r="IWK20" s="92"/>
      <c r="IWL20" s="92"/>
      <c r="IWM20" s="92"/>
      <c r="IWN20" s="92"/>
      <c r="IWO20" s="91"/>
      <c r="IWP20" s="89"/>
      <c r="IWQ20" s="89"/>
      <c r="IWR20" s="92"/>
      <c r="IWS20" s="92"/>
      <c r="IWT20" s="92"/>
      <c r="IWU20" s="92"/>
      <c r="IWV20" s="91"/>
      <c r="IWW20" s="89"/>
      <c r="IWX20" s="89"/>
      <c r="IWY20" s="92"/>
      <c r="IWZ20" s="92"/>
      <c r="IXA20" s="92"/>
      <c r="IXB20" s="92"/>
      <c r="IXC20" s="91"/>
      <c r="IXD20" s="89"/>
      <c r="IXE20" s="89"/>
      <c r="IXF20" s="92"/>
      <c r="IXG20" s="92"/>
      <c r="IXH20" s="92"/>
      <c r="IXI20" s="92"/>
      <c r="IXJ20" s="91"/>
      <c r="IXK20" s="89"/>
      <c r="IXL20" s="89"/>
      <c r="IXM20" s="92"/>
      <c r="IXN20" s="92"/>
      <c r="IXO20" s="92"/>
      <c r="IXP20" s="92"/>
      <c r="IXQ20" s="93"/>
      <c r="IXR20" s="93"/>
      <c r="IXS20" s="86"/>
      <c r="IXT20" s="86"/>
      <c r="IXU20" s="87"/>
      <c r="IXV20" s="88"/>
      <c r="IXW20" s="89"/>
      <c r="IXX20" s="89"/>
      <c r="IXY20" s="88"/>
      <c r="IXZ20" s="90"/>
      <c r="IYA20" s="91"/>
      <c r="IYB20" s="89"/>
      <c r="IYC20" s="89"/>
      <c r="IYD20" s="92"/>
      <c r="IYE20" s="92"/>
      <c r="IYF20" s="92"/>
      <c r="IYG20" s="92"/>
      <c r="IYH20" s="91"/>
      <c r="IYI20" s="89"/>
      <c r="IYJ20" s="89"/>
      <c r="IYK20" s="92"/>
      <c r="IYL20" s="92"/>
      <c r="IYM20" s="92"/>
      <c r="IYN20" s="92"/>
      <c r="IYO20" s="91"/>
      <c r="IYP20" s="89"/>
      <c r="IYQ20" s="89"/>
      <c r="IYR20" s="92"/>
      <c r="IYS20" s="92"/>
      <c r="IYT20" s="92"/>
      <c r="IYU20" s="92"/>
      <c r="IYV20" s="91"/>
      <c r="IYW20" s="89"/>
      <c r="IYX20" s="89"/>
      <c r="IYY20" s="92"/>
      <c r="IYZ20" s="92"/>
      <c r="IZA20" s="92"/>
      <c r="IZB20" s="92"/>
      <c r="IZC20" s="91"/>
      <c r="IZD20" s="89"/>
      <c r="IZE20" s="89"/>
      <c r="IZF20" s="92"/>
      <c r="IZG20" s="92"/>
      <c r="IZH20" s="92"/>
      <c r="IZI20" s="92"/>
      <c r="IZJ20" s="91"/>
      <c r="IZK20" s="89"/>
      <c r="IZL20" s="89"/>
      <c r="IZM20" s="92"/>
      <c r="IZN20" s="92"/>
      <c r="IZO20" s="92"/>
      <c r="IZP20" s="92"/>
      <c r="IZQ20" s="91"/>
      <c r="IZR20" s="89"/>
      <c r="IZS20" s="89"/>
      <c r="IZT20" s="92"/>
      <c r="IZU20" s="92"/>
      <c r="IZV20" s="92"/>
      <c r="IZW20" s="92"/>
      <c r="IZX20" s="93"/>
      <c r="IZY20" s="93"/>
      <c r="IZZ20" s="86"/>
      <c r="JAA20" s="86"/>
      <c r="JAB20" s="87"/>
      <c r="JAC20" s="88"/>
      <c r="JAD20" s="89"/>
      <c r="JAE20" s="89"/>
      <c r="JAF20" s="88"/>
      <c r="JAG20" s="90"/>
      <c r="JAH20" s="91"/>
      <c r="JAI20" s="89"/>
      <c r="JAJ20" s="89"/>
      <c r="JAK20" s="92"/>
      <c r="JAL20" s="92"/>
      <c r="JAM20" s="92"/>
      <c r="JAN20" s="92"/>
      <c r="JAO20" s="91"/>
      <c r="JAP20" s="89"/>
      <c r="JAQ20" s="89"/>
      <c r="JAR20" s="92"/>
      <c r="JAS20" s="92"/>
      <c r="JAT20" s="92"/>
      <c r="JAU20" s="92"/>
      <c r="JAV20" s="91"/>
      <c r="JAW20" s="89"/>
      <c r="JAX20" s="89"/>
      <c r="JAY20" s="92"/>
      <c r="JAZ20" s="92"/>
      <c r="JBA20" s="92"/>
      <c r="JBB20" s="92"/>
      <c r="JBC20" s="91"/>
      <c r="JBD20" s="89"/>
      <c r="JBE20" s="89"/>
      <c r="JBF20" s="92"/>
      <c r="JBG20" s="92"/>
      <c r="JBH20" s="92"/>
      <c r="JBI20" s="92"/>
      <c r="JBJ20" s="91"/>
      <c r="JBK20" s="89"/>
      <c r="JBL20" s="89"/>
      <c r="JBM20" s="92"/>
      <c r="JBN20" s="92"/>
      <c r="JBO20" s="92"/>
      <c r="JBP20" s="92"/>
      <c r="JBQ20" s="91"/>
      <c r="JBR20" s="89"/>
      <c r="JBS20" s="89"/>
      <c r="JBT20" s="92"/>
      <c r="JBU20" s="92"/>
      <c r="JBV20" s="92"/>
      <c r="JBW20" s="92"/>
      <c r="JBX20" s="91"/>
      <c r="JBY20" s="89"/>
      <c r="JBZ20" s="89"/>
      <c r="JCA20" s="92"/>
      <c r="JCB20" s="92"/>
      <c r="JCC20" s="92"/>
      <c r="JCD20" s="92"/>
      <c r="JCE20" s="93"/>
      <c r="JCF20" s="93"/>
      <c r="JCG20" s="86"/>
      <c r="JCH20" s="86"/>
      <c r="JCI20" s="87"/>
      <c r="JCJ20" s="88"/>
      <c r="JCK20" s="89"/>
      <c r="JCL20" s="89"/>
      <c r="JCM20" s="88"/>
      <c r="JCN20" s="90"/>
      <c r="JCO20" s="91"/>
      <c r="JCP20" s="89"/>
      <c r="JCQ20" s="89"/>
      <c r="JCR20" s="92"/>
      <c r="JCS20" s="92"/>
      <c r="JCT20" s="92"/>
      <c r="JCU20" s="92"/>
      <c r="JCV20" s="91"/>
      <c r="JCW20" s="89"/>
      <c r="JCX20" s="89"/>
      <c r="JCY20" s="92"/>
      <c r="JCZ20" s="92"/>
      <c r="JDA20" s="92"/>
      <c r="JDB20" s="92"/>
      <c r="JDC20" s="91"/>
      <c r="JDD20" s="89"/>
      <c r="JDE20" s="89"/>
      <c r="JDF20" s="92"/>
      <c r="JDG20" s="92"/>
      <c r="JDH20" s="92"/>
      <c r="JDI20" s="92"/>
      <c r="JDJ20" s="91"/>
      <c r="JDK20" s="89"/>
      <c r="JDL20" s="89"/>
      <c r="JDM20" s="92"/>
      <c r="JDN20" s="92"/>
      <c r="JDO20" s="92"/>
      <c r="JDP20" s="92"/>
      <c r="JDQ20" s="91"/>
      <c r="JDR20" s="89"/>
      <c r="JDS20" s="89"/>
      <c r="JDT20" s="92"/>
      <c r="JDU20" s="92"/>
      <c r="JDV20" s="92"/>
      <c r="JDW20" s="92"/>
      <c r="JDX20" s="91"/>
      <c r="JDY20" s="89"/>
      <c r="JDZ20" s="89"/>
      <c r="JEA20" s="92"/>
      <c r="JEB20" s="92"/>
      <c r="JEC20" s="92"/>
      <c r="JED20" s="92"/>
      <c r="JEE20" s="91"/>
      <c r="JEF20" s="89"/>
      <c r="JEG20" s="89"/>
      <c r="JEH20" s="92"/>
      <c r="JEI20" s="92"/>
      <c r="JEJ20" s="92"/>
      <c r="JEK20" s="92"/>
      <c r="JEL20" s="93"/>
      <c r="JEM20" s="93"/>
      <c r="JEN20" s="86"/>
      <c r="JEO20" s="86"/>
      <c r="JEP20" s="87"/>
      <c r="JEQ20" s="88"/>
      <c r="JER20" s="89"/>
      <c r="JES20" s="89"/>
      <c r="JET20" s="88"/>
      <c r="JEU20" s="90"/>
      <c r="JEV20" s="91"/>
      <c r="JEW20" s="89"/>
      <c r="JEX20" s="89"/>
      <c r="JEY20" s="92"/>
      <c r="JEZ20" s="92"/>
      <c r="JFA20" s="92"/>
      <c r="JFB20" s="92"/>
      <c r="JFC20" s="91"/>
      <c r="JFD20" s="89"/>
      <c r="JFE20" s="89"/>
      <c r="JFF20" s="92"/>
      <c r="JFG20" s="92"/>
      <c r="JFH20" s="92"/>
      <c r="JFI20" s="92"/>
      <c r="JFJ20" s="91"/>
      <c r="JFK20" s="89"/>
      <c r="JFL20" s="89"/>
      <c r="JFM20" s="92"/>
      <c r="JFN20" s="92"/>
      <c r="JFO20" s="92"/>
      <c r="JFP20" s="92"/>
      <c r="JFQ20" s="91"/>
      <c r="JFR20" s="89"/>
      <c r="JFS20" s="89"/>
      <c r="JFT20" s="92"/>
      <c r="JFU20" s="92"/>
      <c r="JFV20" s="92"/>
      <c r="JFW20" s="92"/>
      <c r="JFX20" s="91"/>
      <c r="JFY20" s="89"/>
      <c r="JFZ20" s="89"/>
      <c r="JGA20" s="92"/>
      <c r="JGB20" s="92"/>
      <c r="JGC20" s="92"/>
      <c r="JGD20" s="92"/>
      <c r="JGE20" s="91"/>
      <c r="JGF20" s="89"/>
      <c r="JGG20" s="89"/>
      <c r="JGH20" s="92"/>
      <c r="JGI20" s="92"/>
      <c r="JGJ20" s="92"/>
      <c r="JGK20" s="92"/>
      <c r="JGL20" s="91"/>
      <c r="JGM20" s="89"/>
      <c r="JGN20" s="89"/>
      <c r="JGO20" s="92"/>
      <c r="JGP20" s="92"/>
      <c r="JGQ20" s="92"/>
      <c r="JGR20" s="92"/>
      <c r="JGS20" s="93"/>
      <c r="JGT20" s="93"/>
      <c r="JGU20" s="86"/>
      <c r="JGV20" s="86"/>
      <c r="JGW20" s="87"/>
      <c r="JGX20" s="88"/>
      <c r="JGY20" s="89"/>
      <c r="JGZ20" s="89"/>
      <c r="JHA20" s="88"/>
      <c r="JHB20" s="90"/>
      <c r="JHC20" s="91"/>
      <c r="JHD20" s="89"/>
      <c r="JHE20" s="89"/>
      <c r="JHF20" s="92"/>
      <c r="JHG20" s="92"/>
      <c r="JHH20" s="92"/>
      <c r="JHI20" s="92"/>
      <c r="JHJ20" s="91"/>
      <c r="JHK20" s="89"/>
      <c r="JHL20" s="89"/>
      <c r="JHM20" s="92"/>
      <c r="JHN20" s="92"/>
      <c r="JHO20" s="92"/>
      <c r="JHP20" s="92"/>
      <c r="JHQ20" s="91"/>
      <c r="JHR20" s="89"/>
      <c r="JHS20" s="89"/>
      <c r="JHT20" s="92"/>
      <c r="JHU20" s="92"/>
      <c r="JHV20" s="92"/>
      <c r="JHW20" s="92"/>
      <c r="JHX20" s="91"/>
      <c r="JHY20" s="89"/>
      <c r="JHZ20" s="89"/>
      <c r="JIA20" s="92"/>
      <c r="JIB20" s="92"/>
      <c r="JIC20" s="92"/>
      <c r="JID20" s="92"/>
      <c r="JIE20" s="91"/>
      <c r="JIF20" s="89"/>
      <c r="JIG20" s="89"/>
      <c r="JIH20" s="92"/>
      <c r="JII20" s="92"/>
      <c r="JIJ20" s="92"/>
      <c r="JIK20" s="92"/>
      <c r="JIL20" s="91"/>
      <c r="JIM20" s="89"/>
      <c r="JIN20" s="89"/>
      <c r="JIO20" s="92"/>
      <c r="JIP20" s="92"/>
      <c r="JIQ20" s="92"/>
      <c r="JIR20" s="92"/>
      <c r="JIS20" s="91"/>
      <c r="JIT20" s="89"/>
      <c r="JIU20" s="89"/>
      <c r="JIV20" s="92"/>
      <c r="JIW20" s="92"/>
      <c r="JIX20" s="92"/>
      <c r="JIY20" s="92"/>
      <c r="JIZ20" s="93"/>
      <c r="JJA20" s="93"/>
      <c r="JJB20" s="86"/>
      <c r="JJC20" s="86"/>
      <c r="JJD20" s="87"/>
      <c r="JJE20" s="88"/>
      <c r="JJF20" s="89"/>
      <c r="JJG20" s="89"/>
      <c r="JJH20" s="88"/>
      <c r="JJI20" s="90"/>
      <c r="JJJ20" s="91"/>
      <c r="JJK20" s="89"/>
      <c r="JJL20" s="89"/>
      <c r="JJM20" s="92"/>
      <c r="JJN20" s="92"/>
      <c r="JJO20" s="92"/>
      <c r="JJP20" s="92"/>
      <c r="JJQ20" s="91"/>
      <c r="JJR20" s="89"/>
      <c r="JJS20" s="89"/>
      <c r="JJT20" s="92"/>
      <c r="JJU20" s="92"/>
      <c r="JJV20" s="92"/>
      <c r="JJW20" s="92"/>
      <c r="JJX20" s="91"/>
      <c r="JJY20" s="89"/>
      <c r="JJZ20" s="89"/>
      <c r="JKA20" s="92"/>
      <c r="JKB20" s="92"/>
      <c r="JKC20" s="92"/>
      <c r="JKD20" s="92"/>
      <c r="JKE20" s="91"/>
      <c r="JKF20" s="89"/>
      <c r="JKG20" s="89"/>
      <c r="JKH20" s="92"/>
      <c r="JKI20" s="92"/>
      <c r="JKJ20" s="92"/>
      <c r="JKK20" s="92"/>
      <c r="JKL20" s="91"/>
      <c r="JKM20" s="89"/>
      <c r="JKN20" s="89"/>
      <c r="JKO20" s="92"/>
      <c r="JKP20" s="92"/>
      <c r="JKQ20" s="92"/>
      <c r="JKR20" s="92"/>
      <c r="JKS20" s="91"/>
      <c r="JKT20" s="89"/>
      <c r="JKU20" s="89"/>
      <c r="JKV20" s="92"/>
      <c r="JKW20" s="92"/>
      <c r="JKX20" s="92"/>
      <c r="JKY20" s="92"/>
      <c r="JKZ20" s="91"/>
      <c r="JLA20" s="89"/>
      <c r="JLB20" s="89"/>
      <c r="JLC20" s="92"/>
      <c r="JLD20" s="92"/>
      <c r="JLE20" s="92"/>
      <c r="JLF20" s="92"/>
      <c r="JLG20" s="93"/>
      <c r="JLH20" s="93"/>
      <c r="JLI20" s="86"/>
      <c r="JLJ20" s="86"/>
      <c r="JLK20" s="87"/>
      <c r="JLL20" s="88"/>
      <c r="JLM20" s="89"/>
      <c r="JLN20" s="89"/>
      <c r="JLO20" s="88"/>
      <c r="JLP20" s="90"/>
      <c r="JLQ20" s="91"/>
      <c r="JLR20" s="89"/>
      <c r="JLS20" s="89"/>
      <c r="JLT20" s="92"/>
      <c r="JLU20" s="92"/>
      <c r="JLV20" s="92"/>
      <c r="JLW20" s="92"/>
      <c r="JLX20" s="91"/>
      <c r="JLY20" s="89"/>
      <c r="JLZ20" s="89"/>
      <c r="JMA20" s="92"/>
      <c r="JMB20" s="92"/>
      <c r="JMC20" s="92"/>
      <c r="JMD20" s="92"/>
      <c r="JME20" s="91"/>
      <c r="JMF20" s="89"/>
      <c r="JMG20" s="89"/>
      <c r="JMH20" s="92"/>
      <c r="JMI20" s="92"/>
      <c r="JMJ20" s="92"/>
      <c r="JMK20" s="92"/>
      <c r="JML20" s="91"/>
      <c r="JMM20" s="89"/>
      <c r="JMN20" s="89"/>
      <c r="JMO20" s="92"/>
      <c r="JMP20" s="92"/>
      <c r="JMQ20" s="92"/>
      <c r="JMR20" s="92"/>
      <c r="JMS20" s="91"/>
      <c r="JMT20" s="89"/>
      <c r="JMU20" s="89"/>
      <c r="JMV20" s="92"/>
      <c r="JMW20" s="92"/>
      <c r="JMX20" s="92"/>
      <c r="JMY20" s="92"/>
      <c r="JMZ20" s="91"/>
      <c r="JNA20" s="89"/>
      <c r="JNB20" s="89"/>
      <c r="JNC20" s="92"/>
      <c r="JND20" s="92"/>
      <c r="JNE20" s="92"/>
      <c r="JNF20" s="92"/>
      <c r="JNG20" s="91"/>
      <c r="JNH20" s="89"/>
      <c r="JNI20" s="89"/>
      <c r="JNJ20" s="92"/>
      <c r="JNK20" s="92"/>
      <c r="JNL20" s="92"/>
      <c r="JNM20" s="92"/>
      <c r="JNN20" s="93"/>
      <c r="JNO20" s="93"/>
      <c r="JNP20" s="86"/>
      <c r="JNQ20" s="86"/>
      <c r="JNR20" s="87"/>
      <c r="JNS20" s="88"/>
      <c r="JNT20" s="89"/>
      <c r="JNU20" s="89"/>
      <c r="JNV20" s="88"/>
      <c r="JNW20" s="90"/>
      <c r="JNX20" s="91"/>
      <c r="JNY20" s="89"/>
      <c r="JNZ20" s="89"/>
      <c r="JOA20" s="92"/>
      <c r="JOB20" s="92"/>
      <c r="JOC20" s="92"/>
      <c r="JOD20" s="92"/>
      <c r="JOE20" s="91"/>
      <c r="JOF20" s="89"/>
      <c r="JOG20" s="89"/>
      <c r="JOH20" s="92"/>
      <c r="JOI20" s="92"/>
      <c r="JOJ20" s="92"/>
      <c r="JOK20" s="92"/>
      <c r="JOL20" s="91"/>
      <c r="JOM20" s="89"/>
      <c r="JON20" s="89"/>
      <c r="JOO20" s="92"/>
      <c r="JOP20" s="92"/>
      <c r="JOQ20" s="92"/>
      <c r="JOR20" s="92"/>
      <c r="JOS20" s="91"/>
      <c r="JOT20" s="89"/>
      <c r="JOU20" s="89"/>
      <c r="JOV20" s="92"/>
      <c r="JOW20" s="92"/>
      <c r="JOX20" s="92"/>
      <c r="JOY20" s="92"/>
      <c r="JOZ20" s="91"/>
      <c r="JPA20" s="89"/>
      <c r="JPB20" s="89"/>
      <c r="JPC20" s="92"/>
      <c r="JPD20" s="92"/>
      <c r="JPE20" s="92"/>
      <c r="JPF20" s="92"/>
      <c r="JPG20" s="91"/>
      <c r="JPH20" s="89"/>
      <c r="JPI20" s="89"/>
      <c r="JPJ20" s="92"/>
      <c r="JPK20" s="92"/>
      <c r="JPL20" s="92"/>
      <c r="JPM20" s="92"/>
      <c r="JPN20" s="91"/>
      <c r="JPO20" s="89"/>
      <c r="JPP20" s="89"/>
      <c r="JPQ20" s="92"/>
      <c r="JPR20" s="92"/>
      <c r="JPS20" s="92"/>
      <c r="JPT20" s="92"/>
      <c r="JPU20" s="93"/>
      <c r="JPV20" s="93"/>
      <c r="JPW20" s="86"/>
      <c r="JPX20" s="86"/>
      <c r="JPY20" s="87"/>
      <c r="JPZ20" s="88"/>
      <c r="JQA20" s="89"/>
      <c r="JQB20" s="89"/>
      <c r="JQC20" s="88"/>
      <c r="JQD20" s="90"/>
      <c r="JQE20" s="91"/>
      <c r="JQF20" s="89"/>
      <c r="JQG20" s="89"/>
      <c r="JQH20" s="92"/>
      <c r="JQI20" s="92"/>
      <c r="JQJ20" s="92"/>
      <c r="JQK20" s="92"/>
      <c r="JQL20" s="91"/>
      <c r="JQM20" s="89"/>
      <c r="JQN20" s="89"/>
      <c r="JQO20" s="92"/>
      <c r="JQP20" s="92"/>
      <c r="JQQ20" s="92"/>
      <c r="JQR20" s="92"/>
      <c r="JQS20" s="91"/>
      <c r="JQT20" s="89"/>
      <c r="JQU20" s="89"/>
      <c r="JQV20" s="92"/>
      <c r="JQW20" s="92"/>
      <c r="JQX20" s="92"/>
      <c r="JQY20" s="92"/>
      <c r="JQZ20" s="91"/>
      <c r="JRA20" s="89"/>
      <c r="JRB20" s="89"/>
      <c r="JRC20" s="92"/>
      <c r="JRD20" s="92"/>
      <c r="JRE20" s="92"/>
      <c r="JRF20" s="92"/>
      <c r="JRG20" s="91"/>
      <c r="JRH20" s="89"/>
      <c r="JRI20" s="89"/>
      <c r="JRJ20" s="92"/>
      <c r="JRK20" s="92"/>
      <c r="JRL20" s="92"/>
      <c r="JRM20" s="92"/>
      <c r="JRN20" s="91"/>
      <c r="JRO20" s="89"/>
      <c r="JRP20" s="89"/>
      <c r="JRQ20" s="92"/>
      <c r="JRR20" s="92"/>
      <c r="JRS20" s="92"/>
      <c r="JRT20" s="92"/>
      <c r="JRU20" s="91"/>
      <c r="JRV20" s="89"/>
      <c r="JRW20" s="89"/>
      <c r="JRX20" s="92"/>
      <c r="JRY20" s="92"/>
      <c r="JRZ20" s="92"/>
      <c r="JSA20" s="92"/>
      <c r="JSB20" s="93"/>
      <c r="JSC20" s="93"/>
      <c r="JSD20" s="86"/>
      <c r="JSE20" s="86"/>
      <c r="JSF20" s="87"/>
      <c r="JSG20" s="88"/>
      <c r="JSH20" s="89"/>
      <c r="JSI20" s="89"/>
      <c r="JSJ20" s="88"/>
      <c r="JSK20" s="90"/>
      <c r="JSL20" s="91"/>
      <c r="JSM20" s="89"/>
      <c r="JSN20" s="89"/>
      <c r="JSO20" s="92"/>
      <c r="JSP20" s="92"/>
      <c r="JSQ20" s="92"/>
      <c r="JSR20" s="92"/>
      <c r="JSS20" s="91"/>
      <c r="JST20" s="89"/>
      <c r="JSU20" s="89"/>
      <c r="JSV20" s="92"/>
      <c r="JSW20" s="92"/>
      <c r="JSX20" s="92"/>
      <c r="JSY20" s="92"/>
      <c r="JSZ20" s="91"/>
      <c r="JTA20" s="89"/>
      <c r="JTB20" s="89"/>
      <c r="JTC20" s="92"/>
      <c r="JTD20" s="92"/>
      <c r="JTE20" s="92"/>
      <c r="JTF20" s="92"/>
      <c r="JTG20" s="91"/>
      <c r="JTH20" s="89"/>
      <c r="JTI20" s="89"/>
      <c r="JTJ20" s="92"/>
      <c r="JTK20" s="92"/>
      <c r="JTL20" s="92"/>
      <c r="JTM20" s="92"/>
      <c r="JTN20" s="91"/>
      <c r="JTO20" s="89"/>
      <c r="JTP20" s="89"/>
      <c r="JTQ20" s="92"/>
      <c r="JTR20" s="92"/>
      <c r="JTS20" s="92"/>
      <c r="JTT20" s="92"/>
      <c r="JTU20" s="91"/>
      <c r="JTV20" s="89"/>
      <c r="JTW20" s="89"/>
      <c r="JTX20" s="92"/>
      <c r="JTY20" s="92"/>
      <c r="JTZ20" s="92"/>
      <c r="JUA20" s="92"/>
      <c r="JUB20" s="91"/>
      <c r="JUC20" s="89"/>
      <c r="JUD20" s="89"/>
      <c r="JUE20" s="92"/>
      <c r="JUF20" s="92"/>
      <c r="JUG20" s="92"/>
      <c r="JUH20" s="92"/>
      <c r="JUI20" s="93"/>
      <c r="JUJ20" s="93"/>
      <c r="JUK20" s="86"/>
      <c r="JUL20" s="86"/>
      <c r="JUM20" s="87"/>
      <c r="JUN20" s="88"/>
      <c r="JUO20" s="89"/>
      <c r="JUP20" s="89"/>
      <c r="JUQ20" s="88"/>
      <c r="JUR20" s="90"/>
      <c r="JUS20" s="91"/>
      <c r="JUT20" s="89"/>
      <c r="JUU20" s="89"/>
      <c r="JUV20" s="92"/>
      <c r="JUW20" s="92"/>
      <c r="JUX20" s="92"/>
      <c r="JUY20" s="92"/>
      <c r="JUZ20" s="91"/>
      <c r="JVA20" s="89"/>
      <c r="JVB20" s="89"/>
      <c r="JVC20" s="92"/>
      <c r="JVD20" s="92"/>
      <c r="JVE20" s="92"/>
      <c r="JVF20" s="92"/>
      <c r="JVG20" s="91"/>
      <c r="JVH20" s="89"/>
      <c r="JVI20" s="89"/>
      <c r="JVJ20" s="92"/>
      <c r="JVK20" s="92"/>
      <c r="JVL20" s="92"/>
      <c r="JVM20" s="92"/>
      <c r="JVN20" s="91"/>
      <c r="JVO20" s="89"/>
      <c r="JVP20" s="89"/>
      <c r="JVQ20" s="92"/>
      <c r="JVR20" s="92"/>
      <c r="JVS20" s="92"/>
      <c r="JVT20" s="92"/>
      <c r="JVU20" s="91"/>
      <c r="JVV20" s="89"/>
      <c r="JVW20" s="89"/>
      <c r="JVX20" s="92"/>
      <c r="JVY20" s="92"/>
      <c r="JVZ20" s="92"/>
      <c r="JWA20" s="92"/>
      <c r="JWB20" s="91"/>
      <c r="JWC20" s="89"/>
      <c r="JWD20" s="89"/>
      <c r="JWE20" s="92"/>
      <c r="JWF20" s="92"/>
      <c r="JWG20" s="92"/>
      <c r="JWH20" s="92"/>
      <c r="JWI20" s="91"/>
      <c r="JWJ20" s="89"/>
      <c r="JWK20" s="89"/>
      <c r="JWL20" s="92"/>
      <c r="JWM20" s="92"/>
      <c r="JWN20" s="92"/>
      <c r="JWO20" s="92"/>
      <c r="JWP20" s="93"/>
      <c r="JWQ20" s="93"/>
      <c r="JWR20" s="86"/>
      <c r="JWS20" s="86"/>
      <c r="JWT20" s="87"/>
      <c r="JWU20" s="88"/>
      <c r="JWV20" s="89"/>
      <c r="JWW20" s="89"/>
      <c r="JWX20" s="88"/>
      <c r="JWY20" s="90"/>
      <c r="JWZ20" s="91"/>
      <c r="JXA20" s="89"/>
      <c r="JXB20" s="89"/>
      <c r="JXC20" s="92"/>
      <c r="JXD20" s="92"/>
      <c r="JXE20" s="92"/>
      <c r="JXF20" s="92"/>
      <c r="JXG20" s="91"/>
      <c r="JXH20" s="89"/>
      <c r="JXI20" s="89"/>
      <c r="JXJ20" s="92"/>
      <c r="JXK20" s="92"/>
      <c r="JXL20" s="92"/>
      <c r="JXM20" s="92"/>
      <c r="JXN20" s="91"/>
      <c r="JXO20" s="89"/>
      <c r="JXP20" s="89"/>
      <c r="JXQ20" s="92"/>
      <c r="JXR20" s="92"/>
      <c r="JXS20" s="92"/>
      <c r="JXT20" s="92"/>
      <c r="JXU20" s="91"/>
      <c r="JXV20" s="89"/>
      <c r="JXW20" s="89"/>
      <c r="JXX20" s="92"/>
      <c r="JXY20" s="92"/>
      <c r="JXZ20" s="92"/>
      <c r="JYA20" s="92"/>
      <c r="JYB20" s="91"/>
      <c r="JYC20" s="89"/>
      <c r="JYD20" s="89"/>
      <c r="JYE20" s="92"/>
      <c r="JYF20" s="92"/>
      <c r="JYG20" s="92"/>
      <c r="JYH20" s="92"/>
      <c r="JYI20" s="91"/>
      <c r="JYJ20" s="89"/>
      <c r="JYK20" s="89"/>
      <c r="JYL20" s="92"/>
      <c r="JYM20" s="92"/>
      <c r="JYN20" s="92"/>
      <c r="JYO20" s="92"/>
      <c r="JYP20" s="91"/>
      <c r="JYQ20" s="89"/>
      <c r="JYR20" s="89"/>
      <c r="JYS20" s="92"/>
      <c r="JYT20" s="92"/>
      <c r="JYU20" s="92"/>
      <c r="JYV20" s="92"/>
      <c r="JYW20" s="93"/>
      <c r="JYX20" s="93"/>
      <c r="JYY20" s="86"/>
      <c r="JYZ20" s="86"/>
      <c r="JZA20" s="87"/>
      <c r="JZB20" s="88"/>
      <c r="JZC20" s="89"/>
      <c r="JZD20" s="89"/>
      <c r="JZE20" s="88"/>
      <c r="JZF20" s="90"/>
      <c r="JZG20" s="91"/>
      <c r="JZH20" s="89"/>
      <c r="JZI20" s="89"/>
      <c r="JZJ20" s="92"/>
      <c r="JZK20" s="92"/>
      <c r="JZL20" s="92"/>
      <c r="JZM20" s="92"/>
      <c r="JZN20" s="91"/>
      <c r="JZO20" s="89"/>
      <c r="JZP20" s="89"/>
      <c r="JZQ20" s="92"/>
      <c r="JZR20" s="92"/>
      <c r="JZS20" s="92"/>
      <c r="JZT20" s="92"/>
      <c r="JZU20" s="91"/>
      <c r="JZV20" s="89"/>
      <c r="JZW20" s="89"/>
      <c r="JZX20" s="92"/>
      <c r="JZY20" s="92"/>
      <c r="JZZ20" s="92"/>
      <c r="KAA20" s="92"/>
      <c r="KAB20" s="91"/>
      <c r="KAC20" s="89"/>
      <c r="KAD20" s="89"/>
      <c r="KAE20" s="92"/>
      <c r="KAF20" s="92"/>
      <c r="KAG20" s="92"/>
      <c r="KAH20" s="92"/>
      <c r="KAI20" s="91"/>
      <c r="KAJ20" s="89"/>
      <c r="KAK20" s="89"/>
      <c r="KAL20" s="92"/>
      <c r="KAM20" s="92"/>
      <c r="KAN20" s="92"/>
      <c r="KAO20" s="92"/>
      <c r="KAP20" s="91"/>
      <c r="KAQ20" s="89"/>
      <c r="KAR20" s="89"/>
      <c r="KAS20" s="92"/>
      <c r="KAT20" s="92"/>
      <c r="KAU20" s="92"/>
      <c r="KAV20" s="92"/>
      <c r="KAW20" s="91"/>
      <c r="KAX20" s="89"/>
      <c r="KAY20" s="89"/>
      <c r="KAZ20" s="92"/>
      <c r="KBA20" s="92"/>
      <c r="KBB20" s="92"/>
      <c r="KBC20" s="92"/>
      <c r="KBD20" s="93"/>
      <c r="KBE20" s="93"/>
      <c r="KBF20" s="86"/>
      <c r="KBG20" s="86"/>
      <c r="KBH20" s="87"/>
      <c r="KBI20" s="88"/>
      <c r="KBJ20" s="89"/>
      <c r="KBK20" s="89"/>
      <c r="KBL20" s="88"/>
      <c r="KBM20" s="90"/>
      <c r="KBN20" s="91"/>
      <c r="KBO20" s="89"/>
      <c r="KBP20" s="89"/>
      <c r="KBQ20" s="92"/>
      <c r="KBR20" s="92"/>
      <c r="KBS20" s="92"/>
      <c r="KBT20" s="92"/>
      <c r="KBU20" s="91"/>
      <c r="KBV20" s="89"/>
      <c r="KBW20" s="89"/>
      <c r="KBX20" s="92"/>
      <c r="KBY20" s="92"/>
      <c r="KBZ20" s="92"/>
      <c r="KCA20" s="92"/>
      <c r="KCB20" s="91"/>
      <c r="KCC20" s="89"/>
      <c r="KCD20" s="89"/>
      <c r="KCE20" s="92"/>
      <c r="KCF20" s="92"/>
      <c r="KCG20" s="92"/>
      <c r="KCH20" s="92"/>
      <c r="KCI20" s="91"/>
      <c r="KCJ20" s="89"/>
      <c r="KCK20" s="89"/>
      <c r="KCL20" s="92"/>
      <c r="KCM20" s="92"/>
      <c r="KCN20" s="92"/>
      <c r="KCO20" s="92"/>
      <c r="KCP20" s="91"/>
      <c r="KCQ20" s="89"/>
      <c r="KCR20" s="89"/>
      <c r="KCS20" s="92"/>
      <c r="KCT20" s="92"/>
      <c r="KCU20" s="92"/>
      <c r="KCV20" s="92"/>
      <c r="KCW20" s="91"/>
      <c r="KCX20" s="89"/>
      <c r="KCY20" s="89"/>
      <c r="KCZ20" s="92"/>
      <c r="KDA20" s="92"/>
      <c r="KDB20" s="92"/>
      <c r="KDC20" s="92"/>
      <c r="KDD20" s="91"/>
      <c r="KDE20" s="89"/>
      <c r="KDF20" s="89"/>
      <c r="KDG20" s="92"/>
      <c r="KDH20" s="92"/>
      <c r="KDI20" s="92"/>
      <c r="KDJ20" s="92"/>
      <c r="KDK20" s="93"/>
      <c r="KDL20" s="93"/>
      <c r="KDM20" s="86"/>
      <c r="KDN20" s="86"/>
      <c r="KDO20" s="87"/>
      <c r="KDP20" s="88"/>
      <c r="KDQ20" s="89"/>
      <c r="KDR20" s="89"/>
      <c r="KDS20" s="88"/>
      <c r="KDT20" s="90"/>
      <c r="KDU20" s="91"/>
      <c r="KDV20" s="89"/>
      <c r="KDW20" s="89"/>
      <c r="KDX20" s="92"/>
      <c r="KDY20" s="92"/>
      <c r="KDZ20" s="92"/>
      <c r="KEA20" s="92"/>
      <c r="KEB20" s="91"/>
      <c r="KEC20" s="89"/>
      <c r="KED20" s="89"/>
      <c r="KEE20" s="92"/>
      <c r="KEF20" s="92"/>
      <c r="KEG20" s="92"/>
      <c r="KEH20" s="92"/>
      <c r="KEI20" s="91"/>
      <c r="KEJ20" s="89"/>
      <c r="KEK20" s="89"/>
      <c r="KEL20" s="92"/>
      <c r="KEM20" s="92"/>
      <c r="KEN20" s="92"/>
      <c r="KEO20" s="92"/>
      <c r="KEP20" s="91"/>
      <c r="KEQ20" s="89"/>
      <c r="KER20" s="89"/>
      <c r="KES20" s="92"/>
      <c r="KET20" s="92"/>
      <c r="KEU20" s="92"/>
      <c r="KEV20" s="92"/>
      <c r="KEW20" s="91"/>
      <c r="KEX20" s="89"/>
      <c r="KEY20" s="89"/>
      <c r="KEZ20" s="92"/>
      <c r="KFA20" s="92"/>
      <c r="KFB20" s="92"/>
      <c r="KFC20" s="92"/>
      <c r="KFD20" s="91"/>
      <c r="KFE20" s="89"/>
      <c r="KFF20" s="89"/>
      <c r="KFG20" s="92"/>
      <c r="KFH20" s="92"/>
      <c r="KFI20" s="92"/>
      <c r="KFJ20" s="92"/>
      <c r="KFK20" s="91"/>
      <c r="KFL20" s="89"/>
      <c r="KFM20" s="89"/>
      <c r="KFN20" s="92"/>
      <c r="KFO20" s="92"/>
      <c r="KFP20" s="92"/>
      <c r="KFQ20" s="92"/>
      <c r="KFR20" s="93"/>
      <c r="KFS20" s="93"/>
      <c r="KFT20" s="86"/>
      <c r="KFU20" s="86"/>
      <c r="KFV20" s="87"/>
      <c r="KFW20" s="88"/>
      <c r="KFX20" s="89"/>
      <c r="KFY20" s="89"/>
      <c r="KFZ20" s="88"/>
      <c r="KGA20" s="90"/>
      <c r="KGB20" s="91"/>
      <c r="KGC20" s="89"/>
      <c r="KGD20" s="89"/>
      <c r="KGE20" s="92"/>
      <c r="KGF20" s="92"/>
      <c r="KGG20" s="92"/>
      <c r="KGH20" s="92"/>
      <c r="KGI20" s="91"/>
      <c r="KGJ20" s="89"/>
      <c r="KGK20" s="89"/>
      <c r="KGL20" s="92"/>
      <c r="KGM20" s="92"/>
      <c r="KGN20" s="92"/>
      <c r="KGO20" s="92"/>
      <c r="KGP20" s="91"/>
      <c r="KGQ20" s="89"/>
      <c r="KGR20" s="89"/>
      <c r="KGS20" s="92"/>
      <c r="KGT20" s="92"/>
      <c r="KGU20" s="92"/>
      <c r="KGV20" s="92"/>
      <c r="KGW20" s="91"/>
      <c r="KGX20" s="89"/>
      <c r="KGY20" s="89"/>
      <c r="KGZ20" s="92"/>
      <c r="KHA20" s="92"/>
      <c r="KHB20" s="92"/>
      <c r="KHC20" s="92"/>
      <c r="KHD20" s="91"/>
      <c r="KHE20" s="89"/>
      <c r="KHF20" s="89"/>
      <c r="KHG20" s="92"/>
      <c r="KHH20" s="92"/>
      <c r="KHI20" s="92"/>
      <c r="KHJ20" s="92"/>
      <c r="KHK20" s="91"/>
      <c r="KHL20" s="89"/>
      <c r="KHM20" s="89"/>
      <c r="KHN20" s="92"/>
      <c r="KHO20" s="92"/>
      <c r="KHP20" s="92"/>
      <c r="KHQ20" s="92"/>
      <c r="KHR20" s="91"/>
      <c r="KHS20" s="89"/>
      <c r="KHT20" s="89"/>
      <c r="KHU20" s="92"/>
      <c r="KHV20" s="92"/>
      <c r="KHW20" s="92"/>
      <c r="KHX20" s="92"/>
      <c r="KHY20" s="93"/>
      <c r="KHZ20" s="93"/>
      <c r="KIA20" s="86"/>
      <c r="KIB20" s="86"/>
      <c r="KIC20" s="87"/>
      <c r="KID20" s="88"/>
      <c r="KIE20" s="89"/>
      <c r="KIF20" s="89"/>
      <c r="KIG20" s="88"/>
      <c r="KIH20" s="90"/>
      <c r="KII20" s="91"/>
      <c r="KIJ20" s="89"/>
      <c r="KIK20" s="89"/>
      <c r="KIL20" s="92"/>
      <c r="KIM20" s="92"/>
      <c r="KIN20" s="92"/>
      <c r="KIO20" s="92"/>
      <c r="KIP20" s="91"/>
      <c r="KIQ20" s="89"/>
      <c r="KIR20" s="89"/>
      <c r="KIS20" s="92"/>
      <c r="KIT20" s="92"/>
      <c r="KIU20" s="92"/>
      <c r="KIV20" s="92"/>
      <c r="KIW20" s="91"/>
      <c r="KIX20" s="89"/>
      <c r="KIY20" s="89"/>
      <c r="KIZ20" s="92"/>
      <c r="KJA20" s="92"/>
      <c r="KJB20" s="92"/>
      <c r="KJC20" s="92"/>
      <c r="KJD20" s="91"/>
      <c r="KJE20" s="89"/>
      <c r="KJF20" s="89"/>
      <c r="KJG20" s="92"/>
      <c r="KJH20" s="92"/>
      <c r="KJI20" s="92"/>
      <c r="KJJ20" s="92"/>
      <c r="KJK20" s="91"/>
      <c r="KJL20" s="89"/>
      <c r="KJM20" s="89"/>
      <c r="KJN20" s="92"/>
      <c r="KJO20" s="92"/>
      <c r="KJP20" s="92"/>
      <c r="KJQ20" s="92"/>
      <c r="KJR20" s="91"/>
      <c r="KJS20" s="89"/>
      <c r="KJT20" s="89"/>
      <c r="KJU20" s="92"/>
      <c r="KJV20" s="92"/>
      <c r="KJW20" s="92"/>
      <c r="KJX20" s="92"/>
      <c r="KJY20" s="91"/>
      <c r="KJZ20" s="89"/>
      <c r="KKA20" s="89"/>
      <c r="KKB20" s="92"/>
      <c r="KKC20" s="92"/>
      <c r="KKD20" s="92"/>
      <c r="KKE20" s="92"/>
      <c r="KKF20" s="93"/>
      <c r="KKG20" s="93"/>
      <c r="KKH20" s="86"/>
      <c r="KKI20" s="86"/>
      <c r="KKJ20" s="87"/>
      <c r="KKK20" s="88"/>
      <c r="KKL20" s="89"/>
      <c r="KKM20" s="89"/>
      <c r="KKN20" s="88"/>
      <c r="KKO20" s="90"/>
      <c r="KKP20" s="91"/>
      <c r="KKQ20" s="89"/>
      <c r="KKR20" s="89"/>
      <c r="KKS20" s="92"/>
      <c r="KKT20" s="92"/>
      <c r="KKU20" s="92"/>
      <c r="KKV20" s="92"/>
      <c r="KKW20" s="91"/>
      <c r="KKX20" s="89"/>
      <c r="KKY20" s="89"/>
      <c r="KKZ20" s="92"/>
      <c r="KLA20" s="92"/>
      <c r="KLB20" s="92"/>
      <c r="KLC20" s="92"/>
      <c r="KLD20" s="91"/>
      <c r="KLE20" s="89"/>
      <c r="KLF20" s="89"/>
      <c r="KLG20" s="92"/>
      <c r="KLH20" s="92"/>
      <c r="KLI20" s="92"/>
      <c r="KLJ20" s="92"/>
      <c r="KLK20" s="91"/>
      <c r="KLL20" s="89"/>
      <c r="KLM20" s="89"/>
      <c r="KLN20" s="92"/>
      <c r="KLO20" s="92"/>
      <c r="KLP20" s="92"/>
      <c r="KLQ20" s="92"/>
      <c r="KLR20" s="91"/>
      <c r="KLS20" s="89"/>
      <c r="KLT20" s="89"/>
      <c r="KLU20" s="92"/>
      <c r="KLV20" s="92"/>
      <c r="KLW20" s="92"/>
      <c r="KLX20" s="92"/>
      <c r="KLY20" s="91"/>
      <c r="KLZ20" s="89"/>
      <c r="KMA20" s="89"/>
      <c r="KMB20" s="92"/>
      <c r="KMC20" s="92"/>
      <c r="KMD20" s="92"/>
      <c r="KME20" s="92"/>
      <c r="KMF20" s="91"/>
      <c r="KMG20" s="89"/>
      <c r="KMH20" s="89"/>
      <c r="KMI20" s="92"/>
      <c r="KMJ20" s="92"/>
      <c r="KMK20" s="92"/>
      <c r="KML20" s="92"/>
      <c r="KMM20" s="93"/>
      <c r="KMN20" s="93"/>
      <c r="KMO20" s="86"/>
      <c r="KMP20" s="86"/>
      <c r="KMQ20" s="87"/>
      <c r="KMR20" s="88"/>
      <c r="KMS20" s="89"/>
      <c r="KMT20" s="89"/>
      <c r="KMU20" s="88"/>
      <c r="KMV20" s="90"/>
      <c r="KMW20" s="91"/>
      <c r="KMX20" s="89"/>
      <c r="KMY20" s="89"/>
      <c r="KMZ20" s="92"/>
      <c r="KNA20" s="92"/>
      <c r="KNB20" s="92"/>
      <c r="KNC20" s="92"/>
      <c r="KND20" s="91"/>
      <c r="KNE20" s="89"/>
      <c r="KNF20" s="89"/>
      <c r="KNG20" s="92"/>
      <c r="KNH20" s="92"/>
      <c r="KNI20" s="92"/>
      <c r="KNJ20" s="92"/>
      <c r="KNK20" s="91"/>
      <c r="KNL20" s="89"/>
      <c r="KNM20" s="89"/>
      <c r="KNN20" s="92"/>
      <c r="KNO20" s="92"/>
      <c r="KNP20" s="92"/>
      <c r="KNQ20" s="92"/>
      <c r="KNR20" s="91"/>
      <c r="KNS20" s="89"/>
      <c r="KNT20" s="89"/>
      <c r="KNU20" s="92"/>
      <c r="KNV20" s="92"/>
      <c r="KNW20" s="92"/>
      <c r="KNX20" s="92"/>
      <c r="KNY20" s="91"/>
      <c r="KNZ20" s="89"/>
      <c r="KOA20" s="89"/>
      <c r="KOB20" s="92"/>
      <c r="KOC20" s="92"/>
      <c r="KOD20" s="92"/>
      <c r="KOE20" s="92"/>
      <c r="KOF20" s="91"/>
      <c r="KOG20" s="89"/>
      <c r="KOH20" s="89"/>
      <c r="KOI20" s="92"/>
      <c r="KOJ20" s="92"/>
      <c r="KOK20" s="92"/>
      <c r="KOL20" s="92"/>
      <c r="KOM20" s="91"/>
      <c r="KON20" s="89"/>
      <c r="KOO20" s="89"/>
      <c r="KOP20" s="92"/>
      <c r="KOQ20" s="92"/>
      <c r="KOR20" s="92"/>
      <c r="KOS20" s="92"/>
      <c r="KOT20" s="93"/>
      <c r="KOU20" s="93"/>
      <c r="KOV20" s="86"/>
      <c r="KOW20" s="86"/>
      <c r="KOX20" s="87"/>
      <c r="KOY20" s="88"/>
      <c r="KOZ20" s="89"/>
      <c r="KPA20" s="89"/>
      <c r="KPB20" s="88"/>
      <c r="KPC20" s="90"/>
      <c r="KPD20" s="91"/>
      <c r="KPE20" s="89"/>
      <c r="KPF20" s="89"/>
      <c r="KPG20" s="92"/>
      <c r="KPH20" s="92"/>
      <c r="KPI20" s="92"/>
      <c r="KPJ20" s="92"/>
      <c r="KPK20" s="91"/>
      <c r="KPL20" s="89"/>
      <c r="KPM20" s="89"/>
      <c r="KPN20" s="92"/>
      <c r="KPO20" s="92"/>
      <c r="KPP20" s="92"/>
      <c r="KPQ20" s="92"/>
      <c r="KPR20" s="91"/>
      <c r="KPS20" s="89"/>
      <c r="KPT20" s="89"/>
      <c r="KPU20" s="92"/>
      <c r="KPV20" s="92"/>
      <c r="KPW20" s="92"/>
      <c r="KPX20" s="92"/>
      <c r="KPY20" s="91"/>
      <c r="KPZ20" s="89"/>
      <c r="KQA20" s="89"/>
      <c r="KQB20" s="92"/>
      <c r="KQC20" s="92"/>
      <c r="KQD20" s="92"/>
      <c r="KQE20" s="92"/>
      <c r="KQF20" s="91"/>
      <c r="KQG20" s="89"/>
      <c r="KQH20" s="89"/>
      <c r="KQI20" s="92"/>
      <c r="KQJ20" s="92"/>
      <c r="KQK20" s="92"/>
      <c r="KQL20" s="92"/>
      <c r="KQM20" s="91"/>
      <c r="KQN20" s="89"/>
      <c r="KQO20" s="89"/>
      <c r="KQP20" s="92"/>
      <c r="KQQ20" s="92"/>
      <c r="KQR20" s="92"/>
      <c r="KQS20" s="92"/>
      <c r="KQT20" s="91"/>
      <c r="KQU20" s="89"/>
      <c r="KQV20" s="89"/>
      <c r="KQW20" s="92"/>
      <c r="KQX20" s="92"/>
      <c r="KQY20" s="92"/>
      <c r="KQZ20" s="92"/>
      <c r="KRA20" s="93"/>
      <c r="KRB20" s="93"/>
      <c r="KRC20" s="86"/>
      <c r="KRD20" s="86"/>
      <c r="KRE20" s="87"/>
      <c r="KRF20" s="88"/>
      <c r="KRG20" s="89"/>
      <c r="KRH20" s="89"/>
      <c r="KRI20" s="88"/>
      <c r="KRJ20" s="90"/>
      <c r="KRK20" s="91"/>
      <c r="KRL20" s="89"/>
      <c r="KRM20" s="89"/>
      <c r="KRN20" s="92"/>
      <c r="KRO20" s="92"/>
      <c r="KRP20" s="92"/>
      <c r="KRQ20" s="92"/>
      <c r="KRR20" s="91"/>
      <c r="KRS20" s="89"/>
      <c r="KRT20" s="89"/>
      <c r="KRU20" s="92"/>
      <c r="KRV20" s="92"/>
      <c r="KRW20" s="92"/>
      <c r="KRX20" s="92"/>
      <c r="KRY20" s="91"/>
      <c r="KRZ20" s="89"/>
      <c r="KSA20" s="89"/>
      <c r="KSB20" s="92"/>
      <c r="KSC20" s="92"/>
      <c r="KSD20" s="92"/>
      <c r="KSE20" s="92"/>
      <c r="KSF20" s="91"/>
      <c r="KSG20" s="89"/>
      <c r="KSH20" s="89"/>
      <c r="KSI20" s="92"/>
      <c r="KSJ20" s="92"/>
      <c r="KSK20" s="92"/>
      <c r="KSL20" s="92"/>
      <c r="KSM20" s="91"/>
      <c r="KSN20" s="89"/>
      <c r="KSO20" s="89"/>
      <c r="KSP20" s="92"/>
      <c r="KSQ20" s="92"/>
      <c r="KSR20" s="92"/>
      <c r="KSS20" s="92"/>
      <c r="KST20" s="91"/>
      <c r="KSU20" s="89"/>
      <c r="KSV20" s="89"/>
      <c r="KSW20" s="92"/>
      <c r="KSX20" s="92"/>
      <c r="KSY20" s="92"/>
      <c r="KSZ20" s="92"/>
      <c r="KTA20" s="91"/>
      <c r="KTB20" s="89"/>
      <c r="KTC20" s="89"/>
      <c r="KTD20" s="92"/>
      <c r="KTE20" s="92"/>
      <c r="KTF20" s="92"/>
      <c r="KTG20" s="92"/>
      <c r="KTH20" s="93"/>
      <c r="KTI20" s="93"/>
      <c r="KTJ20" s="86"/>
      <c r="KTK20" s="86"/>
      <c r="KTL20" s="87"/>
      <c r="KTM20" s="88"/>
      <c r="KTN20" s="89"/>
      <c r="KTO20" s="89"/>
      <c r="KTP20" s="88"/>
      <c r="KTQ20" s="90"/>
      <c r="KTR20" s="91"/>
      <c r="KTS20" s="89"/>
      <c r="KTT20" s="89"/>
      <c r="KTU20" s="92"/>
      <c r="KTV20" s="92"/>
      <c r="KTW20" s="92"/>
      <c r="KTX20" s="92"/>
      <c r="KTY20" s="91"/>
      <c r="KTZ20" s="89"/>
      <c r="KUA20" s="89"/>
      <c r="KUB20" s="92"/>
      <c r="KUC20" s="92"/>
      <c r="KUD20" s="92"/>
      <c r="KUE20" s="92"/>
      <c r="KUF20" s="91"/>
      <c r="KUG20" s="89"/>
      <c r="KUH20" s="89"/>
      <c r="KUI20" s="92"/>
      <c r="KUJ20" s="92"/>
      <c r="KUK20" s="92"/>
      <c r="KUL20" s="92"/>
      <c r="KUM20" s="91"/>
      <c r="KUN20" s="89"/>
      <c r="KUO20" s="89"/>
      <c r="KUP20" s="92"/>
      <c r="KUQ20" s="92"/>
      <c r="KUR20" s="92"/>
      <c r="KUS20" s="92"/>
      <c r="KUT20" s="91"/>
      <c r="KUU20" s="89"/>
      <c r="KUV20" s="89"/>
      <c r="KUW20" s="92"/>
      <c r="KUX20" s="92"/>
      <c r="KUY20" s="92"/>
      <c r="KUZ20" s="92"/>
      <c r="KVA20" s="91"/>
      <c r="KVB20" s="89"/>
      <c r="KVC20" s="89"/>
      <c r="KVD20" s="92"/>
      <c r="KVE20" s="92"/>
      <c r="KVF20" s="92"/>
      <c r="KVG20" s="92"/>
      <c r="KVH20" s="91"/>
      <c r="KVI20" s="89"/>
      <c r="KVJ20" s="89"/>
      <c r="KVK20" s="92"/>
      <c r="KVL20" s="92"/>
      <c r="KVM20" s="92"/>
      <c r="KVN20" s="92"/>
      <c r="KVO20" s="93"/>
      <c r="KVP20" s="93"/>
      <c r="KVQ20" s="86"/>
      <c r="KVR20" s="86"/>
      <c r="KVS20" s="87"/>
      <c r="KVT20" s="88"/>
      <c r="KVU20" s="89"/>
      <c r="KVV20" s="89"/>
      <c r="KVW20" s="88"/>
      <c r="KVX20" s="90"/>
      <c r="KVY20" s="91"/>
      <c r="KVZ20" s="89"/>
      <c r="KWA20" s="89"/>
      <c r="KWB20" s="92"/>
      <c r="KWC20" s="92"/>
      <c r="KWD20" s="92"/>
      <c r="KWE20" s="92"/>
      <c r="KWF20" s="91"/>
      <c r="KWG20" s="89"/>
      <c r="KWH20" s="89"/>
      <c r="KWI20" s="92"/>
      <c r="KWJ20" s="92"/>
      <c r="KWK20" s="92"/>
      <c r="KWL20" s="92"/>
      <c r="KWM20" s="91"/>
      <c r="KWN20" s="89"/>
      <c r="KWO20" s="89"/>
      <c r="KWP20" s="92"/>
      <c r="KWQ20" s="92"/>
      <c r="KWR20" s="92"/>
      <c r="KWS20" s="92"/>
      <c r="KWT20" s="91"/>
      <c r="KWU20" s="89"/>
      <c r="KWV20" s="89"/>
      <c r="KWW20" s="92"/>
      <c r="KWX20" s="92"/>
      <c r="KWY20" s="92"/>
      <c r="KWZ20" s="92"/>
      <c r="KXA20" s="91"/>
      <c r="KXB20" s="89"/>
      <c r="KXC20" s="89"/>
      <c r="KXD20" s="92"/>
      <c r="KXE20" s="92"/>
      <c r="KXF20" s="92"/>
      <c r="KXG20" s="92"/>
      <c r="KXH20" s="91"/>
      <c r="KXI20" s="89"/>
      <c r="KXJ20" s="89"/>
      <c r="KXK20" s="92"/>
      <c r="KXL20" s="92"/>
      <c r="KXM20" s="92"/>
      <c r="KXN20" s="92"/>
      <c r="KXO20" s="91"/>
      <c r="KXP20" s="89"/>
      <c r="KXQ20" s="89"/>
      <c r="KXR20" s="92"/>
      <c r="KXS20" s="92"/>
      <c r="KXT20" s="92"/>
      <c r="KXU20" s="92"/>
      <c r="KXV20" s="93"/>
      <c r="KXW20" s="93"/>
      <c r="KXX20" s="86"/>
      <c r="KXY20" s="86"/>
      <c r="KXZ20" s="87"/>
      <c r="KYA20" s="88"/>
      <c r="KYB20" s="89"/>
      <c r="KYC20" s="89"/>
      <c r="KYD20" s="88"/>
      <c r="KYE20" s="90"/>
      <c r="KYF20" s="91"/>
      <c r="KYG20" s="89"/>
      <c r="KYH20" s="89"/>
      <c r="KYI20" s="92"/>
      <c r="KYJ20" s="92"/>
      <c r="KYK20" s="92"/>
      <c r="KYL20" s="92"/>
      <c r="KYM20" s="91"/>
      <c r="KYN20" s="89"/>
      <c r="KYO20" s="89"/>
      <c r="KYP20" s="92"/>
      <c r="KYQ20" s="92"/>
      <c r="KYR20" s="92"/>
      <c r="KYS20" s="92"/>
      <c r="KYT20" s="91"/>
      <c r="KYU20" s="89"/>
      <c r="KYV20" s="89"/>
      <c r="KYW20" s="92"/>
      <c r="KYX20" s="92"/>
      <c r="KYY20" s="92"/>
      <c r="KYZ20" s="92"/>
      <c r="KZA20" s="91"/>
      <c r="KZB20" s="89"/>
      <c r="KZC20" s="89"/>
      <c r="KZD20" s="92"/>
      <c r="KZE20" s="92"/>
      <c r="KZF20" s="92"/>
      <c r="KZG20" s="92"/>
      <c r="KZH20" s="91"/>
      <c r="KZI20" s="89"/>
      <c r="KZJ20" s="89"/>
      <c r="KZK20" s="92"/>
      <c r="KZL20" s="92"/>
      <c r="KZM20" s="92"/>
      <c r="KZN20" s="92"/>
      <c r="KZO20" s="91"/>
      <c r="KZP20" s="89"/>
      <c r="KZQ20" s="89"/>
      <c r="KZR20" s="92"/>
      <c r="KZS20" s="92"/>
      <c r="KZT20" s="92"/>
      <c r="KZU20" s="92"/>
      <c r="KZV20" s="91"/>
      <c r="KZW20" s="89"/>
      <c r="KZX20" s="89"/>
      <c r="KZY20" s="92"/>
      <c r="KZZ20" s="92"/>
      <c r="LAA20" s="92"/>
      <c r="LAB20" s="92"/>
      <c r="LAC20" s="93"/>
      <c r="LAD20" s="93"/>
      <c r="LAE20" s="86"/>
      <c r="LAF20" s="86"/>
      <c r="LAG20" s="87"/>
      <c r="LAH20" s="88"/>
      <c r="LAI20" s="89"/>
      <c r="LAJ20" s="89"/>
      <c r="LAK20" s="88"/>
      <c r="LAL20" s="90"/>
      <c r="LAM20" s="91"/>
      <c r="LAN20" s="89"/>
      <c r="LAO20" s="89"/>
      <c r="LAP20" s="92"/>
      <c r="LAQ20" s="92"/>
      <c r="LAR20" s="92"/>
      <c r="LAS20" s="92"/>
      <c r="LAT20" s="91"/>
      <c r="LAU20" s="89"/>
      <c r="LAV20" s="89"/>
      <c r="LAW20" s="92"/>
      <c r="LAX20" s="92"/>
      <c r="LAY20" s="92"/>
      <c r="LAZ20" s="92"/>
      <c r="LBA20" s="91"/>
      <c r="LBB20" s="89"/>
      <c r="LBC20" s="89"/>
      <c r="LBD20" s="92"/>
      <c r="LBE20" s="92"/>
      <c r="LBF20" s="92"/>
      <c r="LBG20" s="92"/>
      <c r="LBH20" s="91"/>
      <c r="LBI20" s="89"/>
      <c r="LBJ20" s="89"/>
      <c r="LBK20" s="92"/>
      <c r="LBL20" s="92"/>
      <c r="LBM20" s="92"/>
      <c r="LBN20" s="92"/>
      <c r="LBO20" s="91"/>
      <c r="LBP20" s="89"/>
      <c r="LBQ20" s="89"/>
      <c r="LBR20" s="92"/>
      <c r="LBS20" s="92"/>
      <c r="LBT20" s="92"/>
      <c r="LBU20" s="92"/>
      <c r="LBV20" s="91"/>
      <c r="LBW20" s="89"/>
      <c r="LBX20" s="89"/>
      <c r="LBY20" s="92"/>
      <c r="LBZ20" s="92"/>
      <c r="LCA20" s="92"/>
      <c r="LCB20" s="92"/>
      <c r="LCC20" s="91"/>
      <c r="LCD20" s="89"/>
      <c r="LCE20" s="89"/>
      <c r="LCF20" s="92"/>
      <c r="LCG20" s="92"/>
      <c r="LCH20" s="92"/>
      <c r="LCI20" s="92"/>
      <c r="LCJ20" s="93"/>
      <c r="LCK20" s="93"/>
      <c r="LCL20" s="86"/>
      <c r="LCM20" s="86"/>
      <c r="LCN20" s="87"/>
      <c r="LCO20" s="88"/>
      <c r="LCP20" s="89"/>
      <c r="LCQ20" s="89"/>
      <c r="LCR20" s="88"/>
      <c r="LCS20" s="90"/>
      <c r="LCT20" s="91"/>
      <c r="LCU20" s="89"/>
      <c r="LCV20" s="89"/>
      <c r="LCW20" s="92"/>
      <c r="LCX20" s="92"/>
      <c r="LCY20" s="92"/>
      <c r="LCZ20" s="92"/>
      <c r="LDA20" s="91"/>
      <c r="LDB20" s="89"/>
      <c r="LDC20" s="89"/>
      <c r="LDD20" s="92"/>
      <c r="LDE20" s="92"/>
      <c r="LDF20" s="92"/>
      <c r="LDG20" s="92"/>
      <c r="LDH20" s="91"/>
      <c r="LDI20" s="89"/>
      <c r="LDJ20" s="89"/>
      <c r="LDK20" s="92"/>
      <c r="LDL20" s="92"/>
      <c r="LDM20" s="92"/>
      <c r="LDN20" s="92"/>
      <c r="LDO20" s="91"/>
      <c r="LDP20" s="89"/>
      <c r="LDQ20" s="89"/>
      <c r="LDR20" s="92"/>
      <c r="LDS20" s="92"/>
      <c r="LDT20" s="92"/>
      <c r="LDU20" s="92"/>
      <c r="LDV20" s="91"/>
      <c r="LDW20" s="89"/>
      <c r="LDX20" s="89"/>
      <c r="LDY20" s="92"/>
      <c r="LDZ20" s="92"/>
      <c r="LEA20" s="92"/>
      <c r="LEB20" s="92"/>
      <c r="LEC20" s="91"/>
      <c r="LED20" s="89"/>
      <c r="LEE20" s="89"/>
      <c r="LEF20" s="92"/>
      <c r="LEG20" s="92"/>
      <c r="LEH20" s="92"/>
      <c r="LEI20" s="92"/>
      <c r="LEJ20" s="91"/>
      <c r="LEK20" s="89"/>
      <c r="LEL20" s="89"/>
      <c r="LEM20" s="92"/>
      <c r="LEN20" s="92"/>
      <c r="LEO20" s="92"/>
      <c r="LEP20" s="92"/>
      <c r="LEQ20" s="93"/>
      <c r="LER20" s="93"/>
      <c r="LES20" s="86"/>
      <c r="LET20" s="86"/>
      <c r="LEU20" s="87"/>
      <c r="LEV20" s="88"/>
      <c r="LEW20" s="89"/>
      <c r="LEX20" s="89"/>
      <c r="LEY20" s="88"/>
      <c r="LEZ20" s="90"/>
      <c r="LFA20" s="91"/>
      <c r="LFB20" s="89"/>
      <c r="LFC20" s="89"/>
      <c r="LFD20" s="92"/>
      <c r="LFE20" s="92"/>
      <c r="LFF20" s="92"/>
      <c r="LFG20" s="92"/>
      <c r="LFH20" s="91"/>
      <c r="LFI20" s="89"/>
      <c r="LFJ20" s="89"/>
      <c r="LFK20" s="92"/>
      <c r="LFL20" s="92"/>
      <c r="LFM20" s="92"/>
      <c r="LFN20" s="92"/>
      <c r="LFO20" s="91"/>
      <c r="LFP20" s="89"/>
      <c r="LFQ20" s="89"/>
      <c r="LFR20" s="92"/>
      <c r="LFS20" s="92"/>
      <c r="LFT20" s="92"/>
      <c r="LFU20" s="92"/>
      <c r="LFV20" s="91"/>
      <c r="LFW20" s="89"/>
      <c r="LFX20" s="89"/>
      <c r="LFY20" s="92"/>
      <c r="LFZ20" s="92"/>
      <c r="LGA20" s="92"/>
      <c r="LGB20" s="92"/>
      <c r="LGC20" s="91"/>
      <c r="LGD20" s="89"/>
      <c r="LGE20" s="89"/>
      <c r="LGF20" s="92"/>
      <c r="LGG20" s="92"/>
      <c r="LGH20" s="92"/>
      <c r="LGI20" s="92"/>
      <c r="LGJ20" s="91"/>
      <c r="LGK20" s="89"/>
      <c r="LGL20" s="89"/>
      <c r="LGM20" s="92"/>
      <c r="LGN20" s="92"/>
      <c r="LGO20" s="92"/>
      <c r="LGP20" s="92"/>
      <c r="LGQ20" s="91"/>
      <c r="LGR20" s="89"/>
      <c r="LGS20" s="89"/>
      <c r="LGT20" s="92"/>
      <c r="LGU20" s="92"/>
      <c r="LGV20" s="92"/>
      <c r="LGW20" s="92"/>
      <c r="LGX20" s="93"/>
      <c r="LGY20" s="93"/>
      <c r="LGZ20" s="86"/>
      <c r="LHA20" s="86"/>
      <c r="LHB20" s="87"/>
      <c r="LHC20" s="88"/>
      <c r="LHD20" s="89"/>
      <c r="LHE20" s="89"/>
      <c r="LHF20" s="88"/>
      <c r="LHG20" s="90"/>
      <c r="LHH20" s="91"/>
      <c r="LHI20" s="89"/>
      <c r="LHJ20" s="89"/>
      <c r="LHK20" s="92"/>
      <c r="LHL20" s="92"/>
      <c r="LHM20" s="92"/>
      <c r="LHN20" s="92"/>
      <c r="LHO20" s="91"/>
      <c r="LHP20" s="89"/>
      <c r="LHQ20" s="89"/>
      <c r="LHR20" s="92"/>
      <c r="LHS20" s="92"/>
      <c r="LHT20" s="92"/>
      <c r="LHU20" s="92"/>
      <c r="LHV20" s="91"/>
      <c r="LHW20" s="89"/>
      <c r="LHX20" s="89"/>
      <c r="LHY20" s="92"/>
      <c r="LHZ20" s="92"/>
      <c r="LIA20" s="92"/>
      <c r="LIB20" s="92"/>
      <c r="LIC20" s="91"/>
      <c r="LID20" s="89"/>
      <c r="LIE20" s="89"/>
      <c r="LIF20" s="92"/>
      <c r="LIG20" s="92"/>
      <c r="LIH20" s="92"/>
      <c r="LII20" s="92"/>
      <c r="LIJ20" s="91"/>
      <c r="LIK20" s="89"/>
      <c r="LIL20" s="89"/>
      <c r="LIM20" s="92"/>
      <c r="LIN20" s="92"/>
      <c r="LIO20" s="92"/>
      <c r="LIP20" s="92"/>
      <c r="LIQ20" s="91"/>
      <c r="LIR20" s="89"/>
      <c r="LIS20" s="89"/>
      <c r="LIT20" s="92"/>
      <c r="LIU20" s="92"/>
      <c r="LIV20" s="92"/>
      <c r="LIW20" s="92"/>
      <c r="LIX20" s="91"/>
      <c r="LIY20" s="89"/>
      <c r="LIZ20" s="89"/>
      <c r="LJA20" s="92"/>
      <c r="LJB20" s="92"/>
      <c r="LJC20" s="92"/>
      <c r="LJD20" s="92"/>
      <c r="LJE20" s="93"/>
      <c r="LJF20" s="93"/>
      <c r="LJG20" s="86"/>
      <c r="LJH20" s="86"/>
      <c r="LJI20" s="87"/>
      <c r="LJJ20" s="88"/>
      <c r="LJK20" s="89"/>
      <c r="LJL20" s="89"/>
      <c r="LJM20" s="88"/>
      <c r="LJN20" s="90"/>
      <c r="LJO20" s="91"/>
      <c r="LJP20" s="89"/>
      <c r="LJQ20" s="89"/>
      <c r="LJR20" s="92"/>
      <c r="LJS20" s="92"/>
      <c r="LJT20" s="92"/>
      <c r="LJU20" s="92"/>
      <c r="LJV20" s="91"/>
      <c r="LJW20" s="89"/>
      <c r="LJX20" s="89"/>
      <c r="LJY20" s="92"/>
      <c r="LJZ20" s="92"/>
      <c r="LKA20" s="92"/>
      <c r="LKB20" s="92"/>
      <c r="LKC20" s="91"/>
      <c r="LKD20" s="89"/>
      <c r="LKE20" s="89"/>
      <c r="LKF20" s="92"/>
      <c r="LKG20" s="92"/>
      <c r="LKH20" s="92"/>
      <c r="LKI20" s="92"/>
      <c r="LKJ20" s="91"/>
      <c r="LKK20" s="89"/>
      <c r="LKL20" s="89"/>
      <c r="LKM20" s="92"/>
      <c r="LKN20" s="92"/>
      <c r="LKO20" s="92"/>
      <c r="LKP20" s="92"/>
      <c r="LKQ20" s="91"/>
      <c r="LKR20" s="89"/>
      <c r="LKS20" s="89"/>
      <c r="LKT20" s="92"/>
      <c r="LKU20" s="92"/>
      <c r="LKV20" s="92"/>
      <c r="LKW20" s="92"/>
      <c r="LKX20" s="91"/>
      <c r="LKY20" s="89"/>
      <c r="LKZ20" s="89"/>
      <c r="LLA20" s="92"/>
      <c r="LLB20" s="92"/>
      <c r="LLC20" s="92"/>
      <c r="LLD20" s="92"/>
      <c r="LLE20" s="91"/>
      <c r="LLF20" s="89"/>
      <c r="LLG20" s="89"/>
      <c r="LLH20" s="92"/>
      <c r="LLI20" s="92"/>
      <c r="LLJ20" s="92"/>
      <c r="LLK20" s="92"/>
      <c r="LLL20" s="93"/>
      <c r="LLM20" s="93"/>
      <c r="LLN20" s="86"/>
      <c r="LLO20" s="86"/>
      <c r="LLP20" s="87"/>
      <c r="LLQ20" s="88"/>
      <c r="LLR20" s="89"/>
      <c r="LLS20" s="89"/>
      <c r="LLT20" s="88"/>
      <c r="LLU20" s="90"/>
      <c r="LLV20" s="91"/>
      <c r="LLW20" s="89"/>
      <c r="LLX20" s="89"/>
      <c r="LLY20" s="92"/>
      <c r="LLZ20" s="92"/>
      <c r="LMA20" s="92"/>
      <c r="LMB20" s="92"/>
      <c r="LMC20" s="91"/>
      <c r="LMD20" s="89"/>
      <c r="LME20" s="89"/>
      <c r="LMF20" s="92"/>
      <c r="LMG20" s="92"/>
      <c r="LMH20" s="92"/>
      <c r="LMI20" s="92"/>
      <c r="LMJ20" s="91"/>
      <c r="LMK20" s="89"/>
      <c r="LML20" s="89"/>
      <c r="LMM20" s="92"/>
      <c r="LMN20" s="92"/>
      <c r="LMO20" s="92"/>
      <c r="LMP20" s="92"/>
      <c r="LMQ20" s="91"/>
      <c r="LMR20" s="89"/>
      <c r="LMS20" s="89"/>
      <c r="LMT20" s="92"/>
      <c r="LMU20" s="92"/>
      <c r="LMV20" s="92"/>
      <c r="LMW20" s="92"/>
      <c r="LMX20" s="91"/>
      <c r="LMY20" s="89"/>
      <c r="LMZ20" s="89"/>
      <c r="LNA20" s="92"/>
      <c r="LNB20" s="92"/>
      <c r="LNC20" s="92"/>
      <c r="LND20" s="92"/>
      <c r="LNE20" s="91"/>
      <c r="LNF20" s="89"/>
      <c r="LNG20" s="89"/>
      <c r="LNH20" s="92"/>
      <c r="LNI20" s="92"/>
      <c r="LNJ20" s="92"/>
      <c r="LNK20" s="92"/>
      <c r="LNL20" s="91"/>
      <c r="LNM20" s="89"/>
      <c r="LNN20" s="89"/>
      <c r="LNO20" s="92"/>
      <c r="LNP20" s="92"/>
      <c r="LNQ20" s="92"/>
      <c r="LNR20" s="92"/>
      <c r="LNS20" s="93"/>
      <c r="LNT20" s="93"/>
      <c r="LNU20" s="86"/>
      <c r="LNV20" s="86"/>
      <c r="LNW20" s="87"/>
      <c r="LNX20" s="88"/>
      <c r="LNY20" s="89"/>
      <c r="LNZ20" s="89"/>
      <c r="LOA20" s="88"/>
      <c r="LOB20" s="90"/>
      <c r="LOC20" s="91"/>
      <c r="LOD20" s="89"/>
      <c r="LOE20" s="89"/>
      <c r="LOF20" s="92"/>
      <c r="LOG20" s="92"/>
      <c r="LOH20" s="92"/>
      <c r="LOI20" s="92"/>
      <c r="LOJ20" s="91"/>
      <c r="LOK20" s="89"/>
      <c r="LOL20" s="89"/>
      <c r="LOM20" s="92"/>
      <c r="LON20" s="92"/>
      <c r="LOO20" s="92"/>
      <c r="LOP20" s="92"/>
      <c r="LOQ20" s="91"/>
      <c r="LOR20" s="89"/>
      <c r="LOS20" s="89"/>
      <c r="LOT20" s="92"/>
      <c r="LOU20" s="92"/>
      <c r="LOV20" s="92"/>
      <c r="LOW20" s="92"/>
      <c r="LOX20" s="91"/>
      <c r="LOY20" s="89"/>
      <c r="LOZ20" s="89"/>
      <c r="LPA20" s="92"/>
      <c r="LPB20" s="92"/>
      <c r="LPC20" s="92"/>
      <c r="LPD20" s="92"/>
      <c r="LPE20" s="91"/>
      <c r="LPF20" s="89"/>
      <c r="LPG20" s="89"/>
      <c r="LPH20" s="92"/>
      <c r="LPI20" s="92"/>
      <c r="LPJ20" s="92"/>
      <c r="LPK20" s="92"/>
      <c r="LPL20" s="91"/>
      <c r="LPM20" s="89"/>
      <c r="LPN20" s="89"/>
      <c r="LPO20" s="92"/>
      <c r="LPP20" s="92"/>
      <c r="LPQ20" s="92"/>
      <c r="LPR20" s="92"/>
      <c r="LPS20" s="91"/>
      <c r="LPT20" s="89"/>
      <c r="LPU20" s="89"/>
      <c r="LPV20" s="92"/>
      <c r="LPW20" s="92"/>
      <c r="LPX20" s="92"/>
      <c r="LPY20" s="92"/>
      <c r="LPZ20" s="93"/>
      <c r="LQA20" s="93"/>
      <c r="LQB20" s="86"/>
      <c r="LQC20" s="86"/>
      <c r="LQD20" s="87"/>
      <c r="LQE20" s="88"/>
      <c r="LQF20" s="89"/>
      <c r="LQG20" s="89"/>
      <c r="LQH20" s="88"/>
      <c r="LQI20" s="90"/>
      <c r="LQJ20" s="91"/>
      <c r="LQK20" s="89"/>
      <c r="LQL20" s="89"/>
      <c r="LQM20" s="92"/>
      <c r="LQN20" s="92"/>
      <c r="LQO20" s="92"/>
      <c r="LQP20" s="92"/>
      <c r="LQQ20" s="91"/>
      <c r="LQR20" s="89"/>
      <c r="LQS20" s="89"/>
      <c r="LQT20" s="92"/>
      <c r="LQU20" s="92"/>
      <c r="LQV20" s="92"/>
      <c r="LQW20" s="92"/>
      <c r="LQX20" s="91"/>
      <c r="LQY20" s="89"/>
      <c r="LQZ20" s="89"/>
      <c r="LRA20" s="92"/>
      <c r="LRB20" s="92"/>
      <c r="LRC20" s="92"/>
      <c r="LRD20" s="92"/>
      <c r="LRE20" s="91"/>
      <c r="LRF20" s="89"/>
      <c r="LRG20" s="89"/>
      <c r="LRH20" s="92"/>
      <c r="LRI20" s="92"/>
      <c r="LRJ20" s="92"/>
      <c r="LRK20" s="92"/>
      <c r="LRL20" s="91"/>
      <c r="LRM20" s="89"/>
      <c r="LRN20" s="89"/>
      <c r="LRO20" s="92"/>
      <c r="LRP20" s="92"/>
      <c r="LRQ20" s="92"/>
      <c r="LRR20" s="92"/>
      <c r="LRS20" s="91"/>
      <c r="LRT20" s="89"/>
      <c r="LRU20" s="89"/>
      <c r="LRV20" s="92"/>
      <c r="LRW20" s="92"/>
      <c r="LRX20" s="92"/>
      <c r="LRY20" s="92"/>
      <c r="LRZ20" s="91"/>
      <c r="LSA20" s="89"/>
      <c r="LSB20" s="89"/>
      <c r="LSC20" s="92"/>
      <c r="LSD20" s="92"/>
      <c r="LSE20" s="92"/>
      <c r="LSF20" s="92"/>
      <c r="LSG20" s="93"/>
      <c r="LSH20" s="93"/>
      <c r="LSI20" s="86"/>
      <c r="LSJ20" s="86"/>
      <c r="LSK20" s="87"/>
      <c r="LSL20" s="88"/>
      <c r="LSM20" s="89"/>
      <c r="LSN20" s="89"/>
      <c r="LSO20" s="88"/>
      <c r="LSP20" s="90"/>
      <c r="LSQ20" s="91"/>
      <c r="LSR20" s="89"/>
      <c r="LSS20" s="89"/>
      <c r="LST20" s="92"/>
      <c r="LSU20" s="92"/>
      <c r="LSV20" s="92"/>
      <c r="LSW20" s="92"/>
      <c r="LSX20" s="91"/>
      <c r="LSY20" s="89"/>
      <c r="LSZ20" s="89"/>
      <c r="LTA20" s="92"/>
      <c r="LTB20" s="92"/>
      <c r="LTC20" s="92"/>
      <c r="LTD20" s="92"/>
      <c r="LTE20" s="91"/>
      <c r="LTF20" s="89"/>
      <c r="LTG20" s="89"/>
      <c r="LTH20" s="92"/>
      <c r="LTI20" s="92"/>
      <c r="LTJ20" s="92"/>
      <c r="LTK20" s="92"/>
      <c r="LTL20" s="91"/>
      <c r="LTM20" s="89"/>
      <c r="LTN20" s="89"/>
      <c r="LTO20" s="92"/>
      <c r="LTP20" s="92"/>
      <c r="LTQ20" s="92"/>
      <c r="LTR20" s="92"/>
      <c r="LTS20" s="91"/>
      <c r="LTT20" s="89"/>
      <c r="LTU20" s="89"/>
      <c r="LTV20" s="92"/>
      <c r="LTW20" s="92"/>
      <c r="LTX20" s="92"/>
      <c r="LTY20" s="92"/>
      <c r="LTZ20" s="91"/>
      <c r="LUA20" s="89"/>
      <c r="LUB20" s="89"/>
      <c r="LUC20" s="92"/>
      <c r="LUD20" s="92"/>
      <c r="LUE20" s="92"/>
      <c r="LUF20" s="92"/>
      <c r="LUG20" s="91"/>
      <c r="LUH20" s="89"/>
      <c r="LUI20" s="89"/>
      <c r="LUJ20" s="92"/>
      <c r="LUK20" s="92"/>
      <c r="LUL20" s="92"/>
      <c r="LUM20" s="92"/>
      <c r="LUN20" s="93"/>
      <c r="LUO20" s="93"/>
      <c r="LUP20" s="86"/>
      <c r="LUQ20" s="86"/>
      <c r="LUR20" s="87"/>
      <c r="LUS20" s="88"/>
      <c r="LUT20" s="89"/>
      <c r="LUU20" s="89"/>
      <c r="LUV20" s="88"/>
      <c r="LUW20" s="90"/>
      <c r="LUX20" s="91"/>
      <c r="LUY20" s="89"/>
      <c r="LUZ20" s="89"/>
      <c r="LVA20" s="92"/>
      <c r="LVB20" s="92"/>
      <c r="LVC20" s="92"/>
      <c r="LVD20" s="92"/>
      <c r="LVE20" s="91"/>
      <c r="LVF20" s="89"/>
      <c r="LVG20" s="89"/>
      <c r="LVH20" s="92"/>
      <c r="LVI20" s="92"/>
      <c r="LVJ20" s="92"/>
      <c r="LVK20" s="92"/>
      <c r="LVL20" s="91"/>
      <c r="LVM20" s="89"/>
      <c r="LVN20" s="89"/>
      <c r="LVO20" s="92"/>
      <c r="LVP20" s="92"/>
      <c r="LVQ20" s="92"/>
      <c r="LVR20" s="92"/>
      <c r="LVS20" s="91"/>
      <c r="LVT20" s="89"/>
      <c r="LVU20" s="89"/>
      <c r="LVV20" s="92"/>
      <c r="LVW20" s="92"/>
      <c r="LVX20" s="92"/>
      <c r="LVY20" s="92"/>
      <c r="LVZ20" s="91"/>
      <c r="LWA20" s="89"/>
      <c r="LWB20" s="89"/>
      <c r="LWC20" s="92"/>
      <c r="LWD20" s="92"/>
      <c r="LWE20" s="92"/>
      <c r="LWF20" s="92"/>
      <c r="LWG20" s="91"/>
      <c r="LWH20" s="89"/>
      <c r="LWI20" s="89"/>
      <c r="LWJ20" s="92"/>
      <c r="LWK20" s="92"/>
      <c r="LWL20" s="92"/>
      <c r="LWM20" s="92"/>
      <c r="LWN20" s="91"/>
      <c r="LWO20" s="89"/>
      <c r="LWP20" s="89"/>
      <c r="LWQ20" s="92"/>
      <c r="LWR20" s="92"/>
      <c r="LWS20" s="92"/>
      <c r="LWT20" s="92"/>
      <c r="LWU20" s="93"/>
      <c r="LWV20" s="93"/>
      <c r="LWW20" s="86"/>
      <c r="LWX20" s="86"/>
      <c r="LWY20" s="87"/>
      <c r="LWZ20" s="88"/>
      <c r="LXA20" s="89"/>
      <c r="LXB20" s="89"/>
      <c r="LXC20" s="88"/>
      <c r="LXD20" s="90"/>
      <c r="LXE20" s="91"/>
      <c r="LXF20" s="89"/>
      <c r="LXG20" s="89"/>
      <c r="LXH20" s="92"/>
      <c r="LXI20" s="92"/>
      <c r="LXJ20" s="92"/>
      <c r="LXK20" s="92"/>
      <c r="LXL20" s="91"/>
      <c r="LXM20" s="89"/>
      <c r="LXN20" s="89"/>
      <c r="LXO20" s="92"/>
      <c r="LXP20" s="92"/>
      <c r="LXQ20" s="92"/>
      <c r="LXR20" s="92"/>
      <c r="LXS20" s="91"/>
      <c r="LXT20" s="89"/>
      <c r="LXU20" s="89"/>
      <c r="LXV20" s="92"/>
      <c r="LXW20" s="92"/>
      <c r="LXX20" s="92"/>
      <c r="LXY20" s="92"/>
      <c r="LXZ20" s="91"/>
      <c r="LYA20" s="89"/>
      <c r="LYB20" s="89"/>
      <c r="LYC20" s="92"/>
      <c r="LYD20" s="92"/>
      <c r="LYE20" s="92"/>
      <c r="LYF20" s="92"/>
      <c r="LYG20" s="91"/>
      <c r="LYH20" s="89"/>
      <c r="LYI20" s="89"/>
      <c r="LYJ20" s="92"/>
      <c r="LYK20" s="92"/>
      <c r="LYL20" s="92"/>
      <c r="LYM20" s="92"/>
      <c r="LYN20" s="91"/>
      <c r="LYO20" s="89"/>
      <c r="LYP20" s="89"/>
      <c r="LYQ20" s="92"/>
      <c r="LYR20" s="92"/>
      <c r="LYS20" s="92"/>
      <c r="LYT20" s="92"/>
      <c r="LYU20" s="91"/>
      <c r="LYV20" s="89"/>
      <c r="LYW20" s="89"/>
      <c r="LYX20" s="92"/>
      <c r="LYY20" s="92"/>
      <c r="LYZ20" s="92"/>
      <c r="LZA20" s="92"/>
      <c r="LZB20" s="93"/>
      <c r="LZC20" s="93"/>
      <c r="LZD20" s="86"/>
      <c r="LZE20" s="86"/>
      <c r="LZF20" s="87"/>
      <c r="LZG20" s="88"/>
      <c r="LZH20" s="89"/>
      <c r="LZI20" s="89"/>
      <c r="LZJ20" s="88"/>
      <c r="LZK20" s="90"/>
      <c r="LZL20" s="91"/>
      <c r="LZM20" s="89"/>
      <c r="LZN20" s="89"/>
      <c r="LZO20" s="92"/>
      <c r="LZP20" s="92"/>
      <c r="LZQ20" s="92"/>
      <c r="LZR20" s="92"/>
      <c r="LZS20" s="91"/>
      <c r="LZT20" s="89"/>
      <c r="LZU20" s="89"/>
      <c r="LZV20" s="92"/>
      <c r="LZW20" s="92"/>
      <c r="LZX20" s="92"/>
      <c r="LZY20" s="92"/>
      <c r="LZZ20" s="91"/>
      <c r="MAA20" s="89"/>
      <c r="MAB20" s="89"/>
      <c r="MAC20" s="92"/>
      <c r="MAD20" s="92"/>
      <c r="MAE20" s="92"/>
      <c r="MAF20" s="92"/>
      <c r="MAG20" s="91"/>
      <c r="MAH20" s="89"/>
      <c r="MAI20" s="89"/>
      <c r="MAJ20" s="92"/>
      <c r="MAK20" s="92"/>
      <c r="MAL20" s="92"/>
      <c r="MAM20" s="92"/>
      <c r="MAN20" s="91"/>
      <c r="MAO20" s="89"/>
      <c r="MAP20" s="89"/>
      <c r="MAQ20" s="92"/>
      <c r="MAR20" s="92"/>
      <c r="MAS20" s="92"/>
      <c r="MAT20" s="92"/>
      <c r="MAU20" s="91"/>
      <c r="MAV20" s="89"/>
      <c r="MAW20" s="89"/>
      <c r="MAX20" s="92"/>
      <c r="MAY20" s="92"/>
      <c r="MAZ20" s="92"/>
      <c r="MBA20" s="92"/>
      <c r="MBB20" s="91"/>
      <c r="MBC20" s="89"/>
      <c r="MBD20" s="89"/>
      <c r="MBE20" s="92"/>
      <c r="MBF20" s="92"/>
      <c r="MBG20" s="92"/>
      <c r="MBH20" s="92"/>
      <c r="MBI20" s="93"/>
      <c r="MBJ20" s="93"/>
      <c r="MBK20" s="86"/>
      <c r="MBL20" s="86"/>
      <c r="MBM20" s="87"/>
      <c r="MBN20" s="88"/>
      <c r="MBO20" s="89"/>
      <c r="MBP20" s="89"/>
      <c r="MBQ20" s="88"/>
      <c r="MBR20" s="90"/>
      <c r="MBS20" s="91"/>
      <c r="MBT20" s="89"/>
      <c r="MBU20" s="89"/>
      <c r="MBV20" s="92"/>
      <c r="MBW20" s="92"/>
      <c r="MBX20" s="92"/>
      <c r="MBY20" s="92"/>
      <c r="MBZ20" s="91"/>
      <c r="MCA20" s="89"/>
      <c r="MCB20" s="89"/>
      <c r="MCC20" s="92"/>
      <c r="MCD20" s="92"/>
      <c r="MCE20" s="92"/>
      <c r="MCF20" s="92"/>
      <c r="MCG20" s="91"/>
      <c r="MCH20" s="89"/>
      <c r="MCI20" s="89"/>
      <c r="MCJ20" s="92"/>
      <c r="MCK20" s="92"/>
      <c r="MCL20" s="92"/>
      <c r="MCM20" s="92"/>
      <c r="MCN20" s="91"/>
      <c r="MCO20" s="89"/>
      <c r="MCP20" s="89"/>
      <c r="MCQ20" s="92"/>
      <c r="MCR20" s="92"/>
      <c r="MCS20" s="92"/>
      <c r="MCT20" s="92"/>
      <c r="MCU20" s="91"/>
      <c r="MCV20" s="89"/>
      <c r="MCW20" s="89"/>
      <c r="MCX20" s="92"/>
      <c r="MCY20" s="92"/>
      <c r="MCZ20" s="92"/>
      <c r="MDA20" s="92"/>
      <c r="MDB20" s="91"/>
      <c r="MDC20" s="89"/>
      <c r="MDD20" s="89"/>
      <c r="MDE20" s="92"/>
      <c r="MDF20" s="92"/>
      <c r="MDG20" s="92"/>
      <c r="MDH20" s="92"/>
      <c r="MDI20" s="91"/>
      <c r="MDJ20" s="89"/>
      <c r="MDK20" s="89"/>
      <c r="MDL20" s="92"/>
      <c r="MDM20" s="92"/>
      <c r="MDN20" s="92"/>
      <c r="MDO20" s="92"/>
      <c r="MDP20" s="93"/>
      <c r="MDQ20" s="93"/>
      <c r="MDR20" s="86"/>
      <c r="MDS20" s="86"/>
      <c r="MDT20" s="87"/>
      <c r="MDU20" s="88"/>
      <c r="MDV20" s="89"/>
      <c r="MDW20" s="89"/>
      <c r="MDX20" s="88"/>
      <c r="MDY20" s="90"/>
      <c r="MDZ20" s="91"/>
      <c r="MEA20" s="89"/>
      <c r="MEB20" s="89"/>
      <c r="MEC20" s="92"/>
      <c r="MED20" s="92"/>
      <c r="MEE20" s="92"/>
      <c r="MEF20" s="92"/>
      <c r="MEG20" s="91"/>
      <c r="MEH20" s="89"/>
      <c r="MEI20" s="89"/>
      <c r="MEJ20" s="92"/>
      <c r="MEK20" s="92"/>
      <c r="MEL20" s="92"/>
      <c r="MEM20" s="92"/>
      <c r="MEN20" s="91"/>
      <c r="MEO20" s="89"/>
      <c r="MEP20" s="89"/>
      <c r="MEQ20" s="92"/>
      <c r="MER20" s="92"/>
      <c r="MES20" s="92"/>
      <c r="MET20" s="92"/>
      <c r="MEU20" s="91"/>
      <c r="MEV20" s="89"/>
      <c r="MEW20" s="89"/>
      <c r="MEX20" s="92"/>
      <c r="MEY20" s="92"/>
      <c r="MEZ20" s="92"/>
      <c r="MFA20" s="92"/>
      <c r="MFB20" s="91"/>
      <c r="MFC20" s="89"/>
      <c r="MFD20" s="89"/>
      <c r="MFE20" s="92"/>
      <c r="MFF20" s="92"/>
      <c r="MFG20" s="92"/>
      <c r="MFH20" s="92"/>
      <c r="MFI20" s="91"/>
      <c r="MFJ20" s="89"/>
      <c r="MFK20" s="89"/>
      <c r="MFL20" s="92"/>
      <c r="MFM20" s="92"/>
      <c r="MFN20" s="92"/>
      <c r="MFO20" s="92"/>
      <c r="MFP20" s="91"/>
      <c r="MFQ20" s="89"/>
      <c r="MFR20" s="89"/>
      <c r="MFS20" s="92"/>
      <c r="MFT20" s="92"/>
      <c r="MFU20" s="92"/>
      <c r="MFV20" s="92"/>
      <c r="MFW20" s="93"/>
      <c r="MFX20" s="93"/>
      <c r="MFY20" s="86"/>
      <c r="MFZ20" s="86"/>
      <c r="MGA20" s="87"/>
      <c r="MGB20" s="88"/>
      <c r="MGC20" s="89"/>
      <c r="MGD20" s="89"/>
      <c r="MGE20" s="88"/>
      <c r="MGF20" s="90"/>
      <c r="MGG20" s="91"/>
      <c r="MGH20" s="89"/>
      <c r="MGI20" s="89"/>
      <c r="MGJ20" s="92"/>
      <c r="MGK20" s="92"/>
      <c r="MGL20" s="92"/>
      <c r="MGM20" s="92"/>
      <c r="MGN20" s="91"/>
      <c r="MGO20" s="89"/>
      <c r="MGP20" s="89"/>
      <c r="MGQ20" s="92"/>
      <c r="MGR20" s="92"/>
      <c r="MGS20" s="92"/>
      <c r="MGT20" s="92"/>
      <c r="MGU20" s="91"/>
      <c r="MGV20" s="89"/>
      <c r="MGW20" s="89"/>
      <c r="MGX20" s="92"/>
      <c r="MGY20" s="92"/>
      <c r="MGZ20" s="92"/>
      <c r="MHA20" s="92"/>
      <c r="MHB20" s="91"/>
      <c r="MHC20" s="89"/>
      <c r="MHD20" s="89"/>
      <c r="MHE20" s="92"/>
      <c r="MHF20" s="92"/>
      <c r="MHG20" s="92"/>
      <c r="MHH20" s="92"/>
      <c r="MHI20" s="91"/>
      <c r="MHJ20" s="89"/>
      <c r="MHK20" s="89"/>
      <c r="MHL20" s="92"/>
      <c r="MHM20" s="92"/>
      <c r="MHN20" s="92"/>
      <c r="MHO20" s="92"/>
      <c r="MHP20" s="91"/>
      <c r="MHQ20" s="89"/>
      <c r="MHR20" s="89"/>
      <c r="MHS20" s="92"/>
      <c r="MHT20" s="92"/>
      <c r="MHU20" s="92"/>
      <c r="MHV20" s="92"/>
      <c r="MHW20" s="91"/>
      <c r="MHX20" s="89"/>
      <c r="MHY20" s="89"/>
      <c r="MHZ20" s="92"/>
      <c r="MIA20" s="92"/>
      <c r="MIB20" s="92"/>
      <c r="MIC20" s="92"/>
      <c r="MID20" s="93"/>
      <c r="MIE20" s="93"/>
      <c r="MIF20" s="86"/>
      <c r="MIG20" s="86"/>
      <c r="MIH20" s="87"/>
      <c r="MII20" s="88"/>
      <c r="MIJ20" s="89"/>
      <c r="MIK20" s="89"/>
      <c r="MIL20" s="88"/>
      <c r="MIM20" s="90"/>
      <c r="MIN20" s="91"/>
      <c r="MIO20" s="89"/>
      <c r="MIP20" s="89"/>
      <c r="MIQ20" s="92"/>
      <c r="MIR20" s="92"/>
      <c r="MIS20" s="92"/>
      <c r="MIT20" s="92"/>
      <c r="MIU20" s="91"/>
      <c r="MIV20" s="89"/>
      <c r="MIW20" s="89"/>
      <c r="MIX20" s="92"/>
      <c r="MIY20" s="92"/>
      <c r="MIZ20" s="92"/>
      <c r="MJA20" s="92"/>
      <c r="MJB20" s="91"/>
      <c r="MJC20" s="89"/>
      <c r="MJD20" s="89"/>
      <c r="MJE20" s="92"/>
      <c r="MJF20" s="92"/>
      <c r="MJG20" s="92"/>
      <c r="MJH20" s="92"/>
      <c r="MJI20" s="91"/>
      <c r="MJJ20" s="89"/>
      <c r="MJK20" s="89"/>
      <c r="MJL20" s="92"/>
      <c r="MJM20" s="92"/>
      <c r="MJN20" s="92"/>
      <c r="MJO20" s="92"/>
      <c r="MJP20" s="91"/>
      <c r="MJQ20" s="89"/>
      <c r="MJR20" s="89"/>
      <c r="MJS20" s="92"/>
      <c r="MJT20" s="92"/>
      <c r="MJU20" s="92"/>
      <c r="MJV20" s="92"/>
      <c r="MJW20" s="91"/>
      <c r="MJX20" s="89"/>
      <c r="MJY20" s="89"/>
      <c r="MJZ20" s="92"/>
      <c r="MKA20" s="92"/>
      <c r="MKB20" s="92"/>
      <c r="MKC20" s="92"/>
      <c r="MKD20" s="91"/>
      <c r="MKE20" s="89"/>
      <c r="MKF20" s="89"/>
      <c r="MKG20" s="92"/>
      <c r="MKH20" s="92"/>
      <c r="MKI20" s="92"/>
      <c r="MKJ20" s="92"/>
      <c r="MKK20" s="93"/>
      <c r="MKL20" s="93"/>
      <c r="MKM20" s="86"/>
      <c r="MKN20" s="86"/>
      <c r="MKO20" s="87"/>
      <c r="MKP20" s="88"/>
      <c r="MKQ20" s="89"/>
      <c r="MKR20" s="89"/>
      <c r="MKS20" s="88"/>
      <c r="MKT20" s="90"/>
      <c r="MKU20" s="91"/>
      <c r="MKV20" s="89"/>
      <c r="MKW20" s="89"/>
      <c r="MKX20" s="92"/>
      <c r="MKY20" s="92"/>
      <c r="MKZ20" s="92"/>
      <c r="MLA20" s="92"/>
      <c r="MLB20" s="91"/>
      <c r="MLC20" s="89"/>
      <c r="MLD20" s="89"/>
      <c r="MLE20" s="92"/>
      <c r="MLF20" s="92"/>
      <c r="MLG20" s="92"/>
      <c r="MLH20" s="92"/>
      <c r="MLI20" s="91"/>
      <c r="MLJ20" s="89"/>
      <c r="MLK20" s="89"/>
      <c r="MLL20" s="92"/>
      <c r="MLM20" s="92"/>
      <c r="MLN20" s="92"/>
      <c r="MLO20" s="92"/>
      <c r="MLP20" s="91"/>
      <c r="MLQ20" s="89"/>
      <c r="MLR20" s="89"/>
      <c r="MLS20" s="92"/>
      <c r="MLT20" s="92"/>
      <c r="MLU20" s="92"/>
      <c r="MLV20" s="92"/>
      <c r="MLW20" s="91"/>
      <c r="MLX20" s="89"/>
      <c r="MLY20" s="89"/>
      <c r="MLZ20" s="92"/>
      <c r="MMA20" s="92"/>
      <c r="MMB20" s="92"/>
      <c r="MMC20" s="92"/>
      <c r="MMD20" s="91"/>
      <c r="MME20" s="89"/>
      <c r="MMF20" s="89"/>
      <c r="MMG20" s="92"/>
      <c r="MMH20" s="92"/>
      <c r="MMI20" s="92"/>
      <c r="MMJ20" s="92"/>
      <c r="MMK20" s="91"/>
      <c r="MML20" s="89"/>
      <c r="MMM20" s="89"/>
      <c r="MMN20" s="92"/>
      <c r="MMO20" s="92"/>
      <c r="MMP20" s="92"/>
      <c r="MMQ20" s="92"/>
      <c r="MMR20" s="93"/>
      <c r="MMS20" s="93"/>
      <c r="MMT20" s="86"/>
      <c r="MMU20" s="86"/>
      <c r="MMV20" s="87"/>
      <c r="MMW20" s="88"/>
      <c r="MMX20" s="89"/>
      <c r="MMY20" s="89"/>
      <c r="MMZ20" s="88"/>
      <c r="MNA20" s="90"/>
      <c r="MNB20" s="91"/>
      <c r="MNC20" s="89"/>
      <c r="MND20" s="89"/>
      <c r="MNE20" s="92"/>
      <c r="MNF20" s="92"/>
      <c r="MNG20" s="92"/>
      <c r="MNH20" s="92"/>
      <c r="MNI20" s="91"/>
      <c r="MNJ20" s="89"/>
      <c r="MNK20" s="89"/>
      <c r="MNL20" s="92"/>
      <c r="MNM20" s="92"/>
      <c r="MNN20" s="92"/>
      <c r="MNO20" s="92"/>
      <c r="MNP20" s="91"/>
      <c r="MNQ20" s="89"/>
      <c r="MNR20" s="89"/>
      <c r="MNS20" s="92"/>
      <c r="MNT20" s="92"/>
      <c r="MNU20" s="92"/>
      <c r="MNV20" s="92"/>
      <c r="MNW20" s="91"/>
      <c r="MNX20" s="89"/>
      <c r="MNY20" s="89"/>
      <c r="MNZ20" s="92"/>
      <c r="MOA20" s="92"/>
      <c r="MOB20" s="92"/>
      <c r="MOC20" s="92"/>
      <c r="MOD20" s="91"/>
      <c r="MOE20" s="89"/>
      <c r="MOF20" s="89"/>
      <c r="MOG20" s="92"/>
      <c r="MOH20" s="92"/>
      <c r="MOI20" s="92"/>
      <c r="MOJ20" s="92"/>
      <c r="MOK20" s="91"/>
      <c r="MOL20" s="89"/>
      <c r="MOM20" s="89"/>
      <c r="MON20" s="92"/>
      <c r="MOO20" s="92"/>
      <c r="MOP20" s="92"/>
      <c r="MOQ20" s="92"/>
      <c r="MOR20" s="91"/>
      <c r="MOS20" s="89"/>
      <c r="MOT20" s="89"/>
      <c r="MOU20" s="92"/>
      <c r="MOV20" s="92"/>
      <c r="MOW20" s="92"/>
      <c r="MOX20" s="92"/>
      <c r="MOY20" s="93"/>
      <c r="MOZ20" s="93"/>
      <c r="MPA20" s="86"/>
      <c r="MPB20" s="86"/>
      <c r="MPC20" s="87"/>
      <c r="MPD20" s="88"/>
      <c r="MPE20" s="89"/>
      <c r="MPF20" s="89"/>
      <c r="MPG20" s="88"/>
      <c r="MPH20" s="90"/>
      <c r="MPI20" s="91"/>
      <c r="MPJ20" s="89"/>
      <c r="MPK20" s="89"/>
      <c r="MPL20" s="92"/>
      <c r="MPM20" s="92"/>
      <c r="MPN20" s="92"/>
      <c r="MPO20" s="92"/>
      <c r="MPP20" s="91"/>
      <c r="MPQ20" s="89"/>
      <c r="MPR20" s="89"/>
      <c r="MPS20" s="92"/>
      <c r="MPT20" s="92"/>
      <c r="MPU20" s="92"/>
      <c r="MPV20" s="92"/>
      <c r="MPW20" s="91"/>
      <c r="MPX20" s="89"/>
      <c r="MPY20" s="89"/>
      <c r="MPZ20" s="92"/>
      <c r="MQA20" s="92"/>
      <c r="MQB20" s="92"/>
      <c r="MQC20" s="92"/>
      <c r="MQD20" s="91"/>
      <c r="MQE20" s="89"/>
      <c r="MQF20" s="89"/>
      <c r="MQG20" s="92"/>
      <c r="MQH20" s="92"/>
      <c r="MQI20" s="92"/>
      <c r="MQJ20" s="92"/>
      <c r="MQK20" s="91"/>
      <c r="MQL20" s="89"/>
      <c r="MQM20" s="89"/>
      <c r="MQN20" s="92"/>
      <c r="MQO20" s="92"/>
      <c r="MQP20" s="92"/>
      <c r="MQQ20" s="92"/>
      <c r="MQR20" s="91"/>
      <c r="MQS20" s="89"/>
      <c r="MQT20" s="89"/>
      <c r="MQU20" s="92"/>
      <c r="MQV20" s="92"/>
      <c r="MQW20" s="92"/>
      <c r="MQX20" s="92"/>
      <c r="MQY20" s="91"/>
      <c r="MQZ20" s="89"/>
      <c r="MRA20" s="89"/>
      <c r="MRB20" s="92"/>
      <c r="MRC20" s="92"/>
      <c r="MRD20" s="92"/>
      <c r="MRE20" s="92"/>
      <c r="MRF20" s="93"/>
      <c r="MRG20" s="93"/>
      <c r="MRH20" s="86"/>
      <c r="MRI20" s="86"/>
      <c r="MRJ20" s="87"/>
      <c r="MRK20" s="88"/>
      <c r="MRL20" s="89"/>
      <c r="MRM20" s="89"/>
      <c r="MRN20" s="88"/>
      <c r="MRO20" s="90"/>
      <c r="MRP20" s="91"/>
      <c r="MRQ20" s="89"/>
      <c r="MRR20" s="89"/>
      <c r="MRS20" s="92"/>
      <c r="MRT20" s="92"/>
      <c r="MRU20" s="92"/>
      <c r="MRV20" s="92"/>
      <c r="MRW20" s="91"/>
      <c r="MRX20" s="89"/>
      <c r="MRY20" s="89"/>
      <c r="MRZ20" s="92"/>
      <c r="MSA20" s="92"/>
      <c r="MSB20" s="92"/>
      <c r="MSC20" s="92"/>
      <c r="MSD20" s="91"/>
      <c r="MSE20" s="89"/>
      <c r="MSF20" s="89"/>
      <c r="MSG20" s="92"/>
      <c r="MSH20" s="92"/>
      <c r="MSI20" s="92"/>
      <c r="MSJ20" s="92"/>
      <c r="MSK20" s="91"/>
      <c r="MSL20" s="89"/>
      <c r="MSM20" s="89"/>
      <c r="MSN20" s="92"/>
      <c r="MSO20" s="92"/>
      <c r="MSP20" s="92"/>
      <c r="MSQ20" s="92"/>
      <c r="MSR20" s="91"/>
      <c r="MSS20" s="89"/>
      <c r="MST20" s="89"/>
      <c r="MSU20" s="92"/>
      <c r="MSV20" s="92"/>
      <c r="MSW20" s="92"/>
      <c r="MSX20" s="92"/>
      <c r="MSY20" s="91"/>
      <c r="MSZ20" s="89"/>
      <c r="MTA20" s="89"/>
      <c r="MTB20" s="92"/>
      <c r="MTC20" s="92"/>
      <c r="MTD20" s="92"/>
      <c r="MTE20" s="92"/>
      <c r="MTF20" s="91"/>
      <c r="MTG20" s="89"/>
      <c r="MTH20" s="89"/>
      <c r="MTI20" s="92"/>
      <c r="MTJ20" s="92"/>
      <c r="MTK20" s="92"/>
      <c r="MTL20" s="92"/>
      <c r="MTM20" s="93"/>
      <c r="MTN20" s="93"/>
      <c r="MTO20" s="86"/>
      <c r="MTP20" s="86"/>
      <c r="MTQ20" s="87"/>
      <c r="MTR20" s="88"/>
      <c r="MTS20" s="89"/>
      <c r="MTT20" s="89"/>
      <c r="MTU20" s="88"/>
      <c r="MTV20" s="90"/>
      <c r="MTW20" s="91"/>
      <c r="MTX20" s="89"/>
      <c r="MTY20" s="89"/>
      <c r="MTZ20" s="92"/>
      <c r="MUA20" s="92"/>
      <c r="MUB20" s="92"/>
      <c r="MUC20" s="92"/>
      <c r="MUD20" s="91"/>
      <c r="MUE20" s="89"/>
      <c r="MUF20" s="89"/>
      <c r="MUG20" s="92"/>
      <c r="MUH20" s="92"/>
      <c r="MUI20" s="92"/>
      <c r="MUJ20" s="92"/>
      <c r="MUK20" s="91"/>
      <c r="MUL20" s="89"/>
      <c r="MUM20" s="89"/>
      <c r="MUN20" s="92"/>
      <c r="MUO20" s="92"/>
      <c r="MUP20" s="92"/>
      <c r="MUQ20" s="92"/>
      <c r="MUR20" s="91"/>
      <c r="MUS20" s="89"/>
      <c r="MUT20" s="89"/>
      <c r="MUU20" s="92"/>
      <c r="MUV20" s="92"/>
      <c r="MUW20" s="92"/>
      <c r="MUX20" s="92"/>
      <c r="MUY20" s="91"/>
      <c r="MUZ20" s="89"/>
      <c r="MVA20" s="89"/>
      <c r="MVB20" s="92"/>
      <c r="MVC20" s="92"/>
      <c r="MVD20" s="92"/>
      <c r="MVE20" s="92"/>
      <c r="MVF20" s="91"/>
      <c r="MVG20" s="89"/>
      <c r="MVH20" s="89"/>
      <c r="MVI20" s="92"/>
      <c r="MVJ20" s="92"/>
      <c r="MVK20" s="92"/>
      <c r="MVL20" s="92"/>
      <c r="MVM20" s="91"/>
      <c r="MVN20" s="89"/>
      <c r="MVO20" s="89"/>
      <c r="MVP20" s="92"/>
      <c r="MVQ20" s="92"/>
      <c r="MVR20" s="92"/>
      <c r="MVS20" s="92"/>
      <c r="MVT20" s="93"/>
      <c r="MVU20" s="93"/>
      <c r="MVV20" s="86"/>
      <c r="MVW20" s="86"/>
      <c r="MVX20" s="87"/>
      <c r="MVY20" s="88"/>
      <c r="MVZ20" s="89"/>
      <c r="MWA20" s="89"/>
      <c r="MWB20" s="88"/>
      <c r="MWC20" s="90"/>
      <c r="MWD20" s="91"/>
      <c r="MWE20" s="89"/>
      <c r="MWF20" s="89"/>
      <c r="MWG20" s="92"/>
      <c r="MWH20" s="92"/>
      <c r="MWI20" s="92"/>
      <c r="MWJ20" s="92"/>
      <c r="MWK20" s="91"/>
      <c r="MWL20" s="89"/>
      <c r="MWM20" s="89"/>
      <c r="MWN20" s="92"/>
      <c r="MWO20" s="92"/>
      <c r="MWP20" s="92"/>
      <c r="MWQ20" s="92"/>
      <c r="MWR20" s="91"/>
      <c r="MWS20" s="89"/>
      <c r="MWT20" s="89"/>
      <c r="MWU20" s="92"/>
      <c r="MWV20" s="92"/>
      <c r="MWW20" s="92"/>
      <c r="MWX20" s="92"/>
      <c r="MWY20" s="91"/>
      <c r="MWZ20" s="89"/>
      <c r="MXA20" s="89"/>
      <c r="MXB20" s="92"/>
      <c r="MXC20" s="92"/>
      <c r="MXD20" s="92"/>
      <c r="MXE20" s="92"/>
      <c r="MXF20" s="91"/>
      <c r="MXG20" s="89"/>
      <c r="MXH20" s="89"/>
      <c r="MXI20" s="92"/>
      <c r="MXJ20" s="92"/>
      <c r="MXK20" s="92"/>
      <c r="MXL20" s="92"/>
      <c r="MXM20" s="91"/>
      <c r="MXN20" s="89"/>
      <c r="MXO20" s="89"/>
      <c r="MXP20" s="92"/>
      <c r="MXQ20" s="92"/>
      <c r="MXR20" s="92"/>
      <c r="MXS20" s="92"/>
      <c r="MXT20" s="91"/>
      <c r="MXU20" s="89"/>
      <c r="MXV20" s="89"/>
      <c r="MXW20" s="92"/>
      <c r="MXX20" s="92"/>
      <c r="MXY20" s="92"/>
      <c r="MXZ20" s="92"/>
      <c r="MYA20" s="93"/>
      <c r="MYB20" s="93"/>
      <c r="MYC20" s="86"/>
      <c r="MYD20" s="86"/>
      <c r="MYE20" s="87"/>
      <c r="MYF20" s="88"/>
      <c r="MYG20" s="89"/>
      <c r="MYH20" s="89"/>
      <c r="MYI20" s="88"/>
      <c r="MYJ20" s="90"/>
      <c r="MYK20" s="91"/>
      <c r="MYL20" s="89"/>
      <c r="MYM20" s="89"/>
      <c r="MYN20" s="92"/>
      <c r="MYO20" s="92"/>
      <c r="MYP20" s="92"/>
      <c r="MYQ20" s="92"/>
      <c r="MYR20" s="91"/>
      <c r="MYS20" s="89"/>
      <c r="MYT20" s="89"/>
      <c r="MYU20" s="92"/>
      <c r="MYV20" s="92"/>
      <c r="MYW20" s="92"/>
      <c r="MYX20" s="92"/>
      <c r="MYY20" s="91"/>
      <c r="MYZ20" s="89"/>
      <c r="MZA20" s="89"/>
      <c r="MZB20" s="92"/>
      <c r="MZC20" s="92"/>
      <c r="MZD20" s="92"/>
      <c r="MZE20" s="92"/>
      <c r="MZF20" s="91"/>
      <c r="MZG20" s="89"/>
      <c r="MZH20" s="89"/>
      <c r="MZI20" s="92"/>
      <c r="MZJ20" s="92"/>
      <c r="MZK20" s="92"/>
      <c r="MZL20" s="92"/>
      <c r="MZM20" s="91"/>
      <c r="MZN20" s="89"/>
      <c r="MZO20" s="89"/>
      <c r="MZP20" s="92"/>
      <c r="MZQ20" s="92"/>
      <c r="MZR20" s="92"/>
      <c r="MZS20" s="92"/>
      <c r="MZT20" s="91"/>
      <c r="MZU20" s="89"/>
      <c r="MZV20" s="89"/>
      <c r="MZW20" s="92"/>
      <c r="MZX20" s="92"/>
      <c r="MZY20" s="92"/>
      <c r="MZZ20" s="92"/>
      <c r="NAA20" s="91"/>
      <c r="NAB20" s="89"/>
      <c r="NAC20" s="89"/>
      <c r="NAD20" s="92"/>
      <c r="NAE20" s="92"/>
      <c r="NAF20" s="92"/>
      <c r="NAG20" s="92"/>
      <c r="NAH20" s="93"/>
      <c r="NAI20" s="93"/>
      <c r="NAJ20" s="86"/>
      <c r="NAK20" s="86"/>
      <c r="NAL20" s="87"/>
      <c r="NAM20" s="88"/>
      <c r="NAN20" s="89"/>
      <c r="NAO20" s="89"/>
      <c r="NAP20" s="88"/>
      <c r="NAQ20" s="90"/>
      <c r="NAR20" s="91"/>
      <c r="NAS20" s="89"/>
      <c r="NAT20" s="89"/>
      <c r="NAU20" s="92"/>
      <c r="NAV20" s="92"/>
      <c r="NAW20" s="92"/>
      <c r="NAX20" s="92"/>
      <c r="NAY20" s="91"/>
      <c r="NAZ20" s="89"/>
      <c r="NBA20" s="89"/>
      <c r="NBB20" s="92"/>
      <c r="NBC20" s="92"/>
      <c r="NBD20" s="92"/>
      <c r="NBE20" s="92"/>
      <c r="NBF20" s="91"/>
      <c r="NBG20" s="89"/>
      <c r="NBH20" s="89"/>
      <c r="NBI20" s="92"/>
      <c r="NBJ20" s="92"/>
      <c r="NBK20" s="92"/>
      <c r="NBL20" s="92"/>
      <c r="NBM20" s="91"/>
      <c r="NBN20" s="89"/>
      <c r="NBO20" s="89"/>
      <c r="NBP20" s="92"/>
      <c r="NBQ20" s="92"/>
      <c r="NBR20" s="92"/>
      <c r="NBS20" s="92"/>
      <c r="NBT20" s="91"/>
      <c r="NBU20" s="89"/>
      <c r="NBV20" s="89"/>
      <c r="NBW20" s="92"/>
      <c r="NBX20" s="92"/>
      <c r="NBY20" s="92"/>
      <c r="NBZ20" s="92"/>
      <c r="NCA20" s="91"/>
      <c r="NCB20" s="89"/>
      <c r="NCC20" s="89"/>
      <c r="NCD20" s="92"/>
      <c r="NCE20" s="92"/>
      <c r="NCF20" s="92"/>
      <c r="NCG20" s="92"/>
      <c r="NCH20" s="91"/>
      <c r="NCI20" s="89"/>
      <c r="NCJ20" s="89"/>
      <c r="NCK20" s="92"/>
      <c r="NCL20" s="92"/>
      <c r="NCM20" s="92"/>
      <c r="NCN20" s="92"/>
      <c r="NCO20" s="93"/>
      <c r="NCP20" s="93"/>
      <c r="NCQ20" s="86"/>
      <c r="NCR20" s="86"/>
      <c r="NCS20" s="87"/>
      <c r="NCT20" s="88"/>
      <c r="NCU20" s="89"/>
      <c r="NCV20" s="89"/>
      <c r="NCW20" s="88"/>
      <c r="NCX20" s="90"/>
      <c r="NCY20" s="91"/>
      <c r="NCZ20" s="89"/>
      <c r="NDA20" s="89"/>
      <c r="NDB20" s="92"/>
      <c r="NDC20" s="92"/>
      <c r="NDD20" s="92"/>
      <c r="NDE20" s="92"/>
      <c r="NDF20" s="91"/>
      <c r="NDG20" s="89"/>
      <c r="NDH20" s="89"/>
      <c r="NDI20" s="92"/>
      <c r="NDJ20" s="92"/>
      <c r="NDK20" s="92"/>
      <c r="NDL20" s="92"/>
      <c r="NDM20" s="91"/>
      <c r="NDN20" s="89"/>
      <c r="NDO20" s="89"/>
      <c r="NDP20" s="92"/>
      <c r="NDQ20" s="92"/>
      <c r="NDR20" s="92"/>
      <c r="NDS20" s="92"/>
      <c r="NDT20" s="91"/>
      <c r="NDU20" s="89"/>
      <c r="NDV20" s="89"/>
      <c r="NDW20" s="92"/>
      <c r="NDX20" s="92"/>
      <c r="NDY20" s="92"/>
      <c r="NDZ20" s="92"/>
      <c r="NEA20" s="91"/>
      <c r="NEB20" s="89"/>
      <c r="NEC20" s="89"/>
      <c r="NED20" s="92"/>
      <c r="NEE20" s="92"/>
      <c r="NEF20" s="92"/>
      <c r="NEG20" s="92"/>
      <c r="NEH20" s="91"/>
      <c r="NEI20" s="89"/>
      <c r="NEJ20" s="89"/>
      <c r="NEK20" s="92"/>
      <c r="NEL20" s="92"/>
      <c r="NEM20" s="92"/>
      <c r="NEN20" s="92"/>
      <c r="NEO20" s="91"/>
      <c r="NEP20" s="89"/>
      <c r="NEQ20" s="89"/>
      <c r="NER20" s="92"/>
      <c r="NES20" s="92"/>
      <c r="NET20" s="92"/>
      <c r="NEU20" s="92"/>
      <c r="NEV20" s="93"/>
      <c r="NEW20" s="93"/>
      <c r="NEX20" s="86"/>
      <c r="NEY20" s="86"/>
      <c r="NEZ20" s="87"/>
      <c r="NFA20" s="88"/>
      <c r="NFB20" s="89"/>
      <c r="NFC20" s="89"/>
      <c r="NFD20" s="88"/>
      <c r="NFE20" s="90"/>
      <c r="NFF20" s="91"/>
      <c r="NFG20" s="89"/>
      <c r="NFH20" s="89"/>
      <c r="NFI20" s="92"/>
      <c r="NFJ20" s="92"/>
      <c r="NFK20" s="92"/>
      <c r="NFL20" s="92"/>
      <c r="NFM20" s="91"/>
      <c r="NFN20" s="89"/>
      <c r="NFO20" s="89"/>
      <c r="NFP20" s="92"/>
      <c r="NFQ20" s="92"/>
      <c r="NFR20" s="92"/>
      <c r="NFS20" s="92"/>
      <c r="NFT20" s="91"/>
      <c r="NFU20" s="89"/>
      <c r="NFV20" s="89"/>
      <c r="NFW20" s="92"/>
      <c r="NFX20" s="92"/>
      <c r="NFY20" s="92"/>
      <c r="NFZ20" s="92"/>
      <c r="NGA20" s="91"/>
      <c r="NGB20" s="89"/>
      <c r="NGC20" s="89"/>
      <c r="NGD20" s="92"/>
      <c r="NGE20" s="92"/>
      <c r="NGF20" s="92"/>
      <c r="NGG20" s="92"/>
      <c r="NGH20" s="91"/>
      <c r="NGI20" s="89"/>
      <c r="NGJ20" s="89"/>
      <c r="NGK20" s="92"/>
      <c r="NGL20" s="92"/>
      <c r="NGM20" s="92"/>
      <c r="NGN20" s="92"/>
      <c r="NGO20" s="91"/>
      <c r="NGP20" s="89"/>
      <c r="NGQ20" s="89"/>
      <c r="NGR20" s="92"/>
      <c r="NGS20" s="92"/>
      <c r="NGT20" s="92"/>
      <c r="NGU20" s="92"/>
      <c r="NGV20" s="91"/>
      <c r="NGW20" s="89"/>
      <c r="NGX20" s="89"/>
      <c r="NGY20" s="92"/>
      <c r="NGZ20" s="92"/>
      <c r="NHA20" s="92"/>
      <c r="NHB20" s="92"/>
      <c r="NHC20" s="93"/>
      <c r="NHD20" s="93"/>
      <c r="NHE20" s="86"/>
      <c r="NHF20" s="86"/>
      <c r="NHG20" s="87"/>
      <c r="NHH20" s="88"/>
      <c r="NHI20" s="89"/>
      <c r="NHJ20" s="89"/>
      <c r="NHK20" s="88"/>
      <c r="NHL20" s="90"/>
      <c r="NHM20" s="91"/>
      <c r="NHN20" s="89"/>
      <c r="NHO20" s="89"/>
      <c r="NHP20" s="92"/>
      <c r="NHQ20" s="92"/>
      <c r="NHR20" s="92"/>
      <c r="NHS20" s="92"/>
      <c r="NHT20" s="91"/>
      <c r="NHU20" s="89"/>
      <c r="NHV20" s="89"/>
      <c r="NHW20" s="92"/>
      <c r="NHX20" s="92"/>
      <c r="NHY20" s="92"/>
      <c r="NHZ20" s="92"/>
      <c r="NIA20" s="91"/>
      <c r="NIB20" s="89"/>
      <c r="NIC20" s="89"/>
      <c r="NID20" s="92"/>
      <c r="NIE20" s="92"/>
      <c r="NIF20" s="92"/>
      <c r="NIG20" s="92"/>
      <c r="NIH20" s="91"/>
      <c r="NII20" s="89"/>
      <c r="NIJ20" s="89"/>
      <c r="NIK20" s="92"/>
      <c r="NIL20" s="92"/>
      <c r="NIM20" s="92"/>
      <c r="NIN20" s="92"/>
      <c r="NIO20" s="91"/>
      <c r="NIP20" s="89"/>
      <c r="NIQ20" s="89"/>
      <c r="NIR20" s="92"/>
      <c r="NIS20" s="92"/>
      <c r="NIT20" s="92"/>
      <c r="NIU20" s="92"/>
      <c r="NIV20" s="91"/>
      <c r="NIW20" s="89"/>
      <c r="NIX20" s="89"/>
      <c r="NIY20" s="92"/>
      <c r="NIZ20" s="92"/>
      <c r="NJA20" s="92"/>
      <c r="NJB20" s="92"/>
      <c r="NJC20" s="91"/>
      <c r="NJD20" s="89"/>
      <c r="NJE20" s="89"/>
      <c r="NJF20" s="92"/>
      <c r="NJG20" s="92"/>
      <c r="NJH20" s="92"/>
      <c r="NJI20" s="92"/>
      <c r="NJJ20" s="93"/>
      <c r="NJK20" s="93"/>
      <c r="NJL20" s="86"/>
      <c r="NJM20" s="86"/>
      <c r="NJN20" s="87"/>
      <c r="NJO20" s="88"/>
      <c r="NJP20" s="89"/>
      <c r="NJQ20" s="89"/>
      <c r="NJR20" s="88"/>
      <c r="NJS20" s="90"/>
      <c r="NJT20" s="91"/>
      <c r="NJU20" s="89"/>
      <c r="NJV20" s="89"/>
      <c r="NJW20" s="92"/>
      <c r="NJX20" s="92"/>
      <c r="NJY20" s="92"/>
      <c r="NJZ20" s="92"/>
      <c r="NKA20" s="91"/>
      <c r="NKB20" s="89"/>
      <c r="NKC20" s="89"/>
      <c r="NKD20" s="92"/>
      <c r="NKE20" s="92"/>
      <c r="NKF20" s="92"/>
      <c r="NKG20" s="92"/>
      <c r="NKH20" s="91"/>
      <c r="NKI20" s="89"/>
      <c r="NKJ20" s="89"/>
      <c r="NKK20" s="92"/>
      <c r="NKL20" s="92"/>
      <c r="NKM20" s="92"/>
      <c r="NKN20" s="92"/>
      <c r="NKO20" s="91"/>
      <c r="NKP20" s="89"/>
      <c r="NKQ20" s="89"/>
      <c r="NKR20" s="92"/>
      <c r="NKS20" s="92"/>
      <c r="NKT20" s="92"/>
      <c r="NKU20" s="92"/>
      <c r="NKV20" s="91"/>
      <c r="NKW20" s="89"/>
      <c r="NKX20" s="89"/>
      <c r="NKY20" s="92"/>
      <c r="NKZ20" s="92"/>
      <c r="NLA20" s="92"/>
      <c r="NLB20" s="92"/>
      <c r="NLC20" s="91"/>
      <c r="NLD20" s="89"/>
      <c r="NLE20" s="89"/>
      <c r="NLF20" s="92"/>
      <c r="NLG20" s="92"/>
      <c r="NLH20" s="92"/>
      <c r="NLI20" s="92"/>
      <c r="NLJ20" s="91"/>
      <c r="NLK20" s="89"/>
      <c r="NLL20" s="89"/>
      <c r="NLM20" s="92"/>
      <c r="NLN20" s="92"/>
      <c r="NLO20" s="92"/>
      <c r="NLP20" s="92"/>
      <c r="NLQ20" s="93"/>
      <c r="NLR20" s="93"/>
      <c r="NLS20" s="86"/>
      <c r="NLT20" s="86"/>
      <c r="NLU20" s="87"/>
      <c r="NLV20" s="88"/>
      <c r="NLW20" s="89"/>
      <c r="NLX20" s="89"/>
      <c r="NLY20" s="88"/>
      <c r="NLZ20" s="90"/>
      <c r="NMA20" s="91"/>
      <c r="NMB20" s="89"/>
      <c r="NMC20" s="89"/>
      <c r="NMD20" s="92"/>
      <c r="NME20" s="92"/>
      <c r="NMF20" s="92"/>
      <c r="NMG20" s="92"/>
      <c r="NMH20" s="91"/>
      <c r="NMI20" s="89"/>
      <c r="NMJ20" s="89"/>
      <c r="NMK20" s="92"/>
      <c r="NML20" s="92"/>
      <c r="NMM20" s="92"/>
      <c r="NMN20" s="92"/>
      <c r="NMO20" s="91"/>
      <c r="NMP20" s="89"/>
      <c r="NMQ20" s="89"/>
      <c r="NMR20" s="92"/>
      <c r="NMS20" s="92"/>
      <c r="NMT20" s="92"/>
      <c r="NMU20" s="92"/>
      <c r="NMV20" s="91"/>
      <c r="NMW20" s="89"/>
      <c r="NMX20" s="89"/>
      <c r="NMY20" s="92"/>
      <c r="NMZ20" s="92"/>
      <c r="NNA20" s="92"/>
      <c r="NNB20" s="92"/>
      <c r="NNC20" s="91"/>
      <c r="NND20" s="89"/>
      <c r="NNE20" s="89"/>
      <c r="NNF20" s="92"/>
      <c r="NNG20" s="92"/>
      <c r="NNH20" s="92"/>
      <c r="NNI20" s="92"/>
      <c r="NNJ20" s="91"/>
      <c r="NNK20" s="89"/>
      <c r="NNL20" s="89"/>
      <c r="NNM20" s="92"/>
      <c r="NNN20" s="92"/>
      <c r="NNO20" s="92"/>
      <c r="NNP20" s="92"/>
      <c r="NNQ20" s="91"/>
      <c r="NNR20" s="89"/>
      <c r="NNS20" s="89"/>
      <c r="NNT20" s="92"/>
      <c r="NNU20" s="92"/>
      <c r="NNV20" s="92"/>
      <c r="NNW20" s="92"/>
      <c r="NNX20" s="93"/>
      <c r="NNY20" s="93"/>
      <c r="NNZ20" s="86"/>
      <c r="NOA20" s="86"/>
      <c r="NOB20" s="87"/>
      <c r="NOC20" s="88"/>
      <c r="NOD20" s="89"/>
      <c r="NOE20" s="89"/>
      <c r="NOF20" s="88"/>
      <c r="NOG20" s="90"/>
      <c r="NOH20" s="91"/>
      <c r="NOI20" s="89"/>
      <c r="NOJ20" s="89"/>
      <c r="NOK20" s="92"/>
      <c r="NOL20" s="92"/>
      <c r="NOM20" s="92"/>
      <c r="NON20" s="92"/>
      <c r="NOO20" s="91"/>
      <c r="NOP20" s="89"/>
      <c r="NOQ20" s="89"/>
      <c r="NOR20" s="92"/>
      <c r="NOS20" s="92"/>
      <c r="NOT20" s="92"/>
      <c r="NOU20" s="92"/>
      <c r="NOV20" s="91"/>
      <c r="NOW20" s="89"/>
      <c r="NOX20" s="89"/>
      <c r="NOY20" s="92"/>
      <c r="NOZ20" s="92"/>
      <c r="NPA20" s="92"/>
      <c r="NPB20" s="92"/>
      <c r="NPC20" s="91"/>
      <c r="NPD20" s="89"/>
      <c r="NPE20" s="89"/>
      <c r="NPF20" s="92"/>
      <c r="NPG20" s="92"/>
      <c r="NPH20" s="92"/>
      <c r="NPI20" s="92"/>
      <c r="NPJ20" s="91"/>
      <c r="NPK20" s="89"/>
      <c r="NPL20" s="89"/>
      <c r="NPM20" s="92"/>
      <c r="NPN20" s="92"/>
      <c r="NPO20" s="92"/>
      <c r="NPP20" s="92"/>
      <c r="NPQ20" s="91"/>
      <c r="NPR20" s="89"/>
      <c r="NPS20" s="89"/>
      <c r="NPT20" s="92"/>
      <c r="NPU20" s="92"/>
      <c r="NPV20" s="92"/>
      <c r="NPW20" s="92"/>
      <c r="NPX20" s="91"/>
      <c r="NPY20" s="89"/>
      <c r="NPZ20" s="89"/>
      <c r="NQA20" s="92"/>
      <c r="NQB20" s="92"/>
      <c r="NQC20" s="92"/>
      <c r="NQD20" s="92"/>
      <c r="NQE20" s="93"/>
      <c r="NQF20" s="93"/>
      <c r="NQG20" s="86"/>
      <c r="NQH20" s="86"/>
      <c r="NQI20" s="87"/>
      <c r="NQJ20" s="88"/>
      <c r="NQK20" s="89"/>
      <c r="NQL20" s="89"/>
      <c r="NQM20" s="88"/>
      <c r="NQN20" s="90"/>
      <c r="NQO20" s="91"/>
      <c r="NQP20" s="89"/>
      <c r="NQQ20" s="89"/>
      <c r="NQR20" s="92"/>
      <c r="NQS20" s="92"/>
      <c r="NQT20" s="92"/>
      <c r="NQU20" s="92"/>
      <c r="NQV20" s="91"/>
      <c r="NQW20" s="89"/>
      <c r="NQX20" s="89"/>
      <c r="NQY20" s="92"/>
      <c r="NQZ20" s="92"/>
      <c r="NRA20" s="92"/>
      <c r="NRB20" s="92"/>
      <c r="NRC20" s="91"/>
      <c r="NRD20" s="89"/>
      <c r="NRE20" s="89"/>
      <c r="NRF20" s="92"/>
      <c r="NRG20" s="92"/>
      <c r="NRH20" s="92"/>
      <c r="NRI20" s="92"/>
      <c r="NRJ20" s="91"/>
      <c r="NRK20" s="89"/>
      <c r="NRL20" s="89"/>
      <c r="NRM20" s="92"/>
      <c r="NRN20" s="92"/>
      <c r="NRO20" s="92"/>
      <c r="NRP20" s="92"/>
      <c r="NRQ20" s="91"/>
      <c r="NRR20" s="89"/>
      <c r="NRS20" s="89"/>
      <c r="NRT20" s="92"/>
      <c r="NRU20" s="92"/>
      <c r="NRV20" s="92"/>
      <c r="NRW20" s="92"/>
      <c r="NRX20" s="91"/>
      <c r="NRY20" s="89"/>
      <c r="NRZ20" s="89"/>
      <c r="NSA20" s="92"/>
      <c r="NSB20" s="92"/>
      <c r="NSC20" s="92"/>
      <c r="NSD20" s="92"/>
      <c r="NSE20" s="91"/>
      <c r="NSF20" s="89"/>
      <c r="NSG20" s="89"/>
      <c r="NSH20" s="92"/>
      <c r="NSI20" s="92"/>
      <c r="NSJ20" s="92"/>
      <c r="NSK20" s="92"/>
      <c r="NSL20" s="93"/>
      <c r="NSM20" s="93"/>
      <c r="NSN20" s="86"/>
      <c r="NSO20" s="86"/>
      <c r="NSP20" s="87"/>
      <c r="NSQ20" s="88"/>
      <c r="NSR20" s="89"/>
      <c r="NSS20" s="89"/>
      <c r="NST20" s="88"/>
      <c r="NSU20" s="90"/>
      <c r="NSV20" s="91"/>
      <c r="NSW20" s="89"/>
      <c r="NSX20" s="89"/>
      <c r="NSY20" s="92"/>
      <c r="NSZ20" s="92"/>
      <c r="NTA20" s="92"/>
      <c r="NTB20" s="92"/>
      <c r="NTC20" s="91"/>
      <c r="NTD20" s="89"/>
      <c r="NTE20" s="89"/>
      <c r="NTF20" s="92"/>
      <c r="NTG20" s="92"/>
      <c r="NTH20" s="92"/>
      <c r="NTI20" s="92"/>
      <c r="NTJ20" s="91"/>
      <c r="NTK20" s="89"/>
      <c r="NTL20" s="89"/>
      <c r="NTM20" s="92"/>
      <c r="NTN20" s="92"/>
      <c r="NTO20" s="92"/>
      <c r="NTP20" s="92"/>
      <c r="NTQ20" s="91"/>
      <c r="NTR20" s="89"/>
      <c r="NTS20" s="89"/>
      <c r="NTT20" s="92"/>
      <c r="NTU20" s="92"/>
      <c r="NTV20" s="92"/>
      <c r="NTW20" s="92"/>
      <c r="NTX20" s="91"/>
      <c r="NTY20" s="89"/>
      <c r="NTZ20" s="89"/>
      <c r="NUA20" s="92"/>
      <c r="NUB20" s="92"/>
      <c r="NUC20" s="92"/>
      <c r="NUD20" s="92"/>
      <c r="NUE20" s="91"/>
      <c r="NUF20" s="89"/>
      <c r="NUG20" s="89"/>
      <c r="NUH20" s="92"/>
      <c r="NUI20" s="92"/>
      <c r="NUJ20" s="92"/>
      <c r="NUK20" s="92"/>
      <c r="NUL20" s="91"/>
      <c r="NUM20" s="89"/>
      <c r="NUN20" s="89"/>
      <c r="NUO20" s="92"/>
      <c r="NUP20" s="92"/>
      <c r="NUQ20" s="92"/>
      <c r="NUR20" s="92"/>
      <c r="NUS20" s="93"/>
      <c r="NUT20" s="93"/>
      <c r="NUU20" s="86"/>
      <c r="NUV20" s="86"/>
      <c r="NUW20" s="87"/>
      <c r="NUX20" s="88"/>
      <c r="NUY20" s="89"/>
      <c r="NUZ20" s="89"/>
      <c r="NVA20" s="88"/>
      <c r="NVB20" s="90"/>
      <c r="NVC20" s="91"/>
      <c r="NVD20" s="89"/>
      <c r="NVE20" s="89"/>
      <c r="NVF20" s="92"/>
      <c r="NVG20" s="92"/>
      <c r="NVH20" s="92"/>
      <c r="NVI20" s="92"/>
      <c r="NVJ20" s="91"/>
      <c r="NVK20" s="89"/>
      <c r="NVL20" s="89"/>
      <c r="NVM20" s="92"/>
      <c r="NVN20" s="92"/>
      <c r="NVO20" s="92"/>
      <c r="NVP20" s="92"/>
      <c r="NVQ20" s="91"/>
      <c r="NVR20" s="89"/>
      <c r="NVS20" s="89"/>
      <c r="NVT20" s="92"/>
      <c r="NVU20" s="92"/>
      <c r="NVV20" s="92"/>
      <c r="NVW20" s="92"/>
      <c r="NVX20" s="91"/>
      <c r="NVY20" s="89"/>
      <c r="NVZ20" s="89"/>
      <c r="NWA20" s="92"/>
      <c r="NWB20" s="92"/>
      <c r="NWC20" s="92"/>
      <c r="NWD20" s="92"/>
      <c r="NWE20" s="91"/>
      <c r="NWF20" s="89"/>
      <c r="NWG20" s="89"/>
      <c r="NWH20" s="92"/>
      <c r="NWI20" s="92"/>
      <c r="NWJ20" s="92"/>
      <c r="NWK20" s="92"/>
      <c r="NWL20" s="91"/>
      <c r="NWM20" s="89"/>
      <c r="NWN20" s="89"/>
      <c r="NWO20" s="92"/>
      <c r="NWP20" s="92"/>
      <c r="NWQ20" s="92"/>
      <c r="NWR20" s="92"/>
      <c r="NWS20" s="91"/>
      <c r="NWT20" s="89"/>
      <c r="NWU20" s="89"/>
      <c r="NWV20" s="92"/>
      <c r="NWW20" s="92"/>
      <c r="NWX20" s="92"/>
      <c r="NWY20" s="92"/>
      <c r="NWZ20" s="93"/>
      <c r="NXA20" s="93"/>
      <c r="NXB20" s="86"/>
      <c r="NXC20" s="86"/>
      <c r="NXD20" s="87"/>
      <c r="NXE20" s="88"/>
      <c r="NXF20" s="89"/>
      <c r="NXG20" s="89"/>
      <c r="NXH20" s="88"/>
      <c r="NXI20" s="90"/>
      <c r="NXJ20" s="91"/>
      <c r="NXK20" s="89"/>
      <c r="NXL20" s="89"/>
      <c r="NXM20" s="92"/>
      <c r="NXN20" s="92"/>
      <c r="NXO20" s="92"/>
      <c r="NXP20" s="92"/>
      <c r="NXQ20" s="91"/>
      <c r="NXR20" s="89"/>
      <c r="NXS20" s="89"/>
      <c r="NXT20" s="92"/>
      <c r="NXU20" s="92"/>
      <c r="NXV20" s="92"/>
      <c r="NXW20" s="92"/>
      <c r="NXX20" s="91"/>
      <c r="NXY20" s="89"/>
      <c r="NXZ20" s="89"/>
      <c r="NYA20" s="92"/>
      <c r="NYB20" s="92"/>
      <c r="NYC20" s="92"/>
      <c r="NYD20" s="92"/>
      <c r="NYE20" s="91"/>
      <c r="NYF20" s="89"/>
      <c r="NYG20" s="89"/>
      <c r="NYH20" s="92"/>
      <c r="NYI20" s="92"/>
      <c r="NYJ20" s="92"/>
      <c r="NYK20" s="92"/>
      <c r="NYL20" s="91"/>
      <c r="NYM20" s="89"/>
      <c r="NYN20" s="89"/>
      <c r="NYO20" s="92"/>
      <c r="NYP20" s="92"/>
      <c r="NYQ20" s="92"/>
      <c r="NYR20" s="92"/>
      <c r="NYS20" s="91"/>
      <c r="NYT20" s="89"/>
      <c r="NYU20" s="89"/>
      <c r="NYV20" s="92"/>
      <c r="NYW20" s="92"/>
      <c r="NYX20" s="92"/>
      <c r="NYY20" s="92"/>
      <c r="NYZ20" s="91"/>
      <c r="NZA20" s="89"/>
      <c r="NZB20" s="89"/>
      <c r="NZC20" s="92"/>
      <c r="NZD20" s="92"/>
      <c r="NZE20" s="92"/>
      <c r="NZF20" s="92"/>
      <c r="NZG20" s="93"/>
      <c r="NZH20" s="93"/>
      <c r="NZI20" s="86"/>
      <c r="NZJ20" s="86"/>
      <c r="NZK20" s="87"/>
      <c r="NZL20" s="88"/>
      <c r="NZM20" s="89"/>
      <c r="NZN20" s="89"/>
      <c r="NZO20" s="88"/>
      <c r="NZP20" s="90"/>
      <c r="NZQ20" s="91"/>
      <c r="NZR20" s="89"/>
      <c r="NZS20" s="89"/>
      <c r="NZT20" s="92"/>
      <c r="NZU20" s="92"/>
      <c r="NZV20" s="92"/>
      <c r="NZW20" s="92"/>
      <c r="NZX20" s="91"/>
      <c r="NZY20" s="89"/>
      <c r="NZZ20" s="89"/>
      <c r="OAA20" s="92"/>
      <c r="OAB20" s="92"/>
      <c r="OAC20" s="92"/>
      <c r="OAD20" s="92"/>
      <c r="OAE20" s="91"/>
      <c r="OAF20" s="89"/>
      <c r="OAG20" s="89"/>
      <c r="OAH20" s="92"/>
      <c r="OAI20" s="92"/>
      <c r="OAJ20" s="92"/>
      <c r="OAK20" s="92"/>
      <c r="OAL20" s="91"/>
      <c r="OAM20" s="89"/>
      <c r="OAN20" s="89"/>
      <c r="OAO20" s="92"/>
      <c r="OAP20" s="92"/>
      <c r="OAQ20" s="92"/>
      <c r="OAR20" s="92"/>
      <c r="OAS20" s="91"/>
      <c r="OAT20" s="89"/>
      <c r="OAU20" s="89"/>
      <c r="OAV20" s="92"/>
      <c r="OAW20" s="92"/>
      <c r="OAX20" s="92"/>
      <c r="OAY20" s="92"/>
      <c r="OAZ20" s="91"/>
      <c r="OBA20" s="89"/>
      <c r="OBB20" s="89"/>
      <c r="OBC20" s="92"/>
      <c r="OBD20" s="92"/>
      <c r="OBE20" s="92"/>
      <c r="OBF20" s="92"/>
      <c r="OBG20" s="91"/>
      <c r="OBH20" s="89"/>
      <c r="OBI20" s="89"/>
      <c r="OBJ20" s="92"/>
      <c r="OBK20" s="92"/>
      <c r="OBL20" s="92"/>
      <c r="OBM20" s="92"/>
      <c r="OBN20" s="93"/>
      <c r="OBO20" s="93"/>
      <c r="OBP20" s="86"/>
      <c r="OBQ20" s="86"/>
      <c r="OBR20" s="87"/>
      <c r="OBS20" s="88"/>
      <c r="OBT20" s="89"/>
      <c r="OBU20" s="89"/>
      <c r="OBV20" s="88"/>
      <c r="OBW20" s="90"/>
      <c r="OBX20" s="91"/>
      <c r="OBY20" s="89"/>
      <c r="OBZ20" s="89"/>
      <c r="OCA20" s="92"/>
      <c r="OCB20" s="92"/>
      <c r="OCC20" s="92"/>
      <c r="OCD20" s="92"/>
      <c r="OCE20" s="91"/>
      <c r="OCF20" s="89"/>
      <c r="OCG20" s="89"/>
      <c r="OCH20" s="92"/>
      <c r="OCI20" s="92"/>
      <c r="OCJ20" s="92"/>
      <c r="OCK20" s="92"/>
      <c r="OCL20" s="91"/>
      <c r="OCM20" s="89"/>
      <c r="OCN20" s="89"/>
      <c r="OCO20" s="92"/>
      <c r="OCP20" s="92"/>
      <c r="OCQ20" s="92"/>
      <c r="OCR20" s="92"/>
      <c r="OCS20" s="91"/>
      <c r="OCT20" s="89"/>
      <c r="OCU20" s="89"/>
      <c r="OCV20" s="92"/>
      <c r="OCW20" s="92"/>
      <c r="OCX20" s="92"/>
      <c r="OCY20" s="92"/>
      <c r="OCZ20" s="91"/>
      <c r="ODA20" s="89"/>
      <c r="ODB20" s="89"/>
      <c r="ODC20" s="92"/>
      <c r="ODD20" s="92"/>
      <c r="ODE20" s="92"/>
      <c r="ODF20" s="92"/>
      <c r="ODG20" s="91"/>
      <c r="ODH20" s="89"/>
      <c r="ODI20" s="89"/>
      <c r="ODJ20" s="92"/>
      <c r="ODK20" s="92"/>
      <c r="ODL20" s="92"/>
      <c r="ODM20" s="92"/>
      <c r="ODN20" s="91"/>
      <c r="ODO20" s="89"/>
      <c r="ODP20" s="89"/>
      <c r="ODQ20" s="92"/>
      <c r="ODR20" s="92"/>
      <c r="ODS20" s="92"/>
      <c r="ODT20" s="92"/>
      <c r="ODU20" s="93"/>
      <c r="ODV20" s="93"/>
      <c r="ODW20" s="86"/>
      <c r="ODX20" s="86"/>
      <c r="ODY20" s="87"/>
      <c r="ODZ20" s="88"/>
      <c r="OEA20" s="89"/>
      <c r="OEB20" s="89"/>
      <c r="OEC20" s="88"/>
      <c r="OED20" s="90"/>
      <c r="OEE20" s="91"/>
      <c r="OEF20" s="89"/>
      <c r="OEG20" s="89"/>
      <c r="OEH20" s="92"/>
      <c r="OEI20" s="92"/>
      <c r="OEJ20" s="92"/>
      <c r="OEK20" s="92"/>
      <c r="OEL20" s="91"/>
      <c r="OEM20" s="89"/>
      <c r="OEN20" s="89"/>
      <c r="OEO20" s="92"/>
      <c r="OEP20" s="92"/>
      <c r="OEQ20" s="92"/>
      <c r="OER20" s="92"/>
      <c r="OES20" s="91"/>
      <c r="OET20" s="89"/>
      <c r="OEU20" s="89"/>
      <c r="OEV20" s="92"/>
      <c r="OEW20" s="92"/>
      <c r="OEX20" s="92"/>
      <c r="OEY20" s="92"/>
      <c r="OEZ20" s="91"/>
      <c r="OFA20" s="89"/>
      <c r="OFB20" s="89"/>
      <c r="OFC20" s="92"/>
      <c r="OFD20" s="92"/>
      <c r="OFE20" s="92"/>
      <c r="OFF20" s="92"/>
      <c r="OFG20" s="91"/>
      <c r="OFH20" s="89"/>
      <c r="OFI20" s="89"/>
      <c r="OFJ20" s="92"/>
      <c r="OFK20" s="92"/>
      <c r="OFL20" s="92"/>
      <c r="OFM20" s="92"/>
      <c r="OFN20" s="91"/>
      <c r="OFO20" s="89"/>
      <c r="OFP20" s="89"/>
      <c r="OFQ20" s="92"/>
      <c r="OFR20" s="92"/>
      <c r="OFS20" s="92"/>
      <c r="OFT20" s="92"/>
      <c r="OFU20" s="91"/>
      <c r="OFV20" s="89"/>
      <c r="OFW20" s="89"/>
      <c r="OFX20" s="92"/>
      <c r="OFY20" s="92"/>
      <c r="OFZ20" s="92"/>
      <c r="OGA20" s="92"/>
      <c r="OGB20" s="93"/>
      <c r="OGC20" s="93"/>
      <c r="OGD20" s="86"/>
      <c r="OGE20" s="86"/>
      <c r="OGF20" s="87"/>
      <c r="OGG20" s="88"/>
      <c r="OGH20" s="89"/>
      <c r="OGI20" s="89"/>
      <c r="OGJ20" s="88"/>
      <c r="OGK20" s="90"/>
      <c r="OGL20" s="91"/>
      <c r="OGM20" s="89"/>
      <c r="OGN20" s="89"/>
      <c r="OGO20" s="92"/>
      <c r="OGP20" s="92"/>
      <c r="OGQ20" s="92"/>
      <c r="OGR20" s="92"/>
      <c r="OGS20" s="91"/>
      <c r="OGT20" s="89"/>
      <c r="OGU20" s="89"/>
      <c r="OGV20" s="92"/>
      <c r="OGW20" s="92"/>
      <c r="OGX20" s="92"/>
      <c r="OGY20" s="92"/>
      <c r="OGZ20" s="91"/>
      <c r="OHA20" s="89"/>
      <c r="OHB20" s="89"/>
      <c r="OHC20" s="92"/>
      <c r="OHD20" s="92"/>
      <c r="OHE20" s="92"/>
      <c r="OHF20" s="92"/>
      <c r="OHG20" s="91"/>
      <c r="OHH20" s="89"/>
      <c r="OHI20" s="89"/>
      <c r="OHJ20" s="92"/>
      <c r="OHK20" s="92"/>
      <c r="OHL20" s="92"/>
      <c r="OHM20" s="92"/>
      <c r="OHN20" s="91"/>
      <c r="OHO20" s="89"/>
      <c r="OHP20" s="89"/>
      <c r="OHQ20" s="92"/>
      <c r="OHR20" s="92"/>
      <c r="OHS20" s="92"/>
      <c r="OHT20" s="92"/>
      <c r="OHU20" s="91"/>
      <c r="OHV20" s="89"/>
      <c r="OHW20" s="89"/>
      <c r="OHX20" s="92"/>
      <c r="OHY20" s="92"/>
      <c r="OHZ20" s="92"/>
      <c r="OIA20" s="92"/>
      <c r="OIB20" s="91"/>
      <c r="OIC20" s="89"/>
      <c r="OID20" s="89"/>
      <c r="OIE20" s="92"/>
      <c r="OIF20" s="92"/>
      <c r="OIG20" s="92"/>
      <c r="OIH20" s="92"/>
      <c r="OII20" s="93"/>
      <c r="OIJ20" s="93"/>
      <c r="OIK20" s="86"/>
      <c r="OIL20" s="86"/>
      <c r="OIM20" s="87"/>
      <c r="OIN20" s="88"/>
      <c r="OIO20" s="89"/>
      <c r="OIP20" s="89"/>
      <c r="OIQ20" s="88"/>
      <c r="OIR20" s="90"/>
      <c r="OIS20" s="91"/>
      <c r="OIT20" s="89"/>
      <c r="OIU20" s="89"/>
      <c r="OIV20" s="92"/>
      <c r="OIW20" s="92"/>
      <c r="OIX20" s="92"/>
      <c r="OIY20" s="92"/>
      <c r="OIZ20" s="91"/>
      <c r="OJA20" s="89"/>
      <c r="OJB20" s="89"/>
      <c r="OJC20" s="92"/>
      <c r="OJD20" s="92"/>
      <c r="OJE20" s="92"/>
      <c r="OJF20" s="92"/>
      <c r="OJG20" s="91"/>
      <c r="OJH20" s="89"/>
      <c r="OJI20" s="89"/>
      <c r="OJJ20" s="92"/>
      <c r="OJK20" s="92"/>
      <c r="OJL20" s="92"/>
      <c r="OJM20" s="92"/>
      <c r="OJN20" s="91"/>
      <c r="OJO20" s="89"/>
      <c r="OJP20" s="89"/>
      <c r="OJQ20" s="92"/>
      <c r="OJR20" s="92"/>
      <c r="OJS20" s="92"/>
      <c r="OJT20" s="92"/>
      <c r="OJU20" s="91"/>
      <c r="OJV20" s="89"/>
      <c r="OJW20" s="89"/>
      <c r="OJX20" s="92"/>
      <c r="OJY20" s="92"/>
      <c r="OJZ20" s="92"/>
      <c r="OKA20" s="92"/>
      <c r="OKB20" s="91"/>
      <c r="OKC20" s="89"/>
      <c r="OKD20" s="89"/>
      <c r="OKE20" s="92"/>
      <c r="OKF20" s="92"/>
      <c r="OKG20" s="92"/>
      <c r="OKH20" s="92"/>
      <c r="OKI20" s="91"/>
      <c r="OKJ20" s="89"/>
      <c r="OKK20" s="89"/>
      <c r="OKL20" s="92"/>
      <c r="OKM20" s="92"/>
      <c r="OKN20" s="92"/>
      <c r="OKO20" s="92"/>
      <c r="OKP20" s="93"/>
      <c r="OKQ20" s="93"/>
      <c r="OKR20" s="86"/>
      <c r="OKS20" s="86"/>
      <c r="OKT20" s="87"/>
      <c r="OKU20" s="88"/>
      <c r="OKV20" s="89"/>
      <c r="OKW20" s="89"/>
      <c r="OKX20" s="88"/>
      <c r="OKY20" s="90"/>
      <c r="OKZ20" s="91"/>
      <c r="OLA20" s="89"/>
      <c r="OLB20" s="89"/>
      <c r="OLC20" s="92"/>
      <c r="OLD20" s="92"/>
      <c r="OLE20" s="92"/>
      <c r="OLF20" s="92"/>
      <c r="OLG20" s="91"/>
      <c r="OLH20" s="89"/>
      <c r="OLI20" s="89"/>
      <c r="OLJ20" s="92"/>
      <c r="OLK20" s="92"/>
      <c r="OLL20" s="92"/>
      <c r="OLM20" s="92"/>
      <c r="OLN20" s="91"/>
      <c r="OLO20" s="89"/>
      <c r="OLP20" s="89"/>
      <c r="OLQ20" s="92"/>
      <c r="OLR20" s="92"/>
      <c r="OLS20" s="92"/>
      <c r="OLT20" s="92"/>
      <c r="OLU20" s="91"/>
      <c r="OLV20" s="89"/>
      <c r="OLW20" s="89"/>
      <c r="OLX20" s="92"/>
      <c r="OLY20" s="92"/>
      <c r="OLZ20" s="92"/>
      <c r="OMA20" s="92"/>
      <c r="OMB20" s="91"/>
      <c r="OMC20" s="89"/>
      <c r="OMD20" s="89"/>
      <c r="OME20" s="92"/>
      <c r="OMF20" s="92"/>
      <c r="OMG20" s="92"/>
      <c r="OMH20" s="92"/>
      <c r="OMI20" s="91"/>
      <c r="OMJ20" s="89"/>
      <c r="OMK20" s="89"/>
      <c r="OML20" s="92"/>
      <c r="OMM20" s="92"/>
      <c r="OMN20" s="92"/>
      <c r="OMO20" s="92"/>
      <c r="OMP20" s="91"/>
      <c r="OMQ20" s="89"/>
      <c r="OMR20" s="89"/>
      <c r="OMS20" s="92"/>
      <c r="OMT20" s="92"/>
      <c r="OMU20" s="92"/>
      <c r="OMV20" s="92"/>
      <c r="OMW20" s="93"/>
      <c r="OMX20" s="93"/>
      <c r="OMY20" s="86"/>
      <c r="OMZ20" s="86"/>
      <c r="ONA20" s="87"/>
      <c r="ONB20" s="88"/>
      <c r="ONC20" s="89"/>
      <c r="OND20" s="89"/>
      <c r="ONE20" s="88"/>
      <c r="ONF20" s="90"/>
      <c r="ONG20" s="91"/>
      <c r="ONH20" s="89"/>
      <c r="ONI20" s="89"/>
      <c r="ONJ20" s="92"/>
      <c r="ONK20" s="92"/>
      <c r="ONL20" s="92"/>
      <c r="ONM20" s="92"/>
      <c r="ONN20" s="91"/>
      <c r="ONO20" s="89"/>
      <c r="ONP20" s="89"/>
      <c r="ONQ20" s="92"/>
      <c r="ONR20" s="92"/>
      <c r="ONS20" s="92"/>
      <c r="ONT20" s="92"/>
      <c r="ONU20" s="91"/>
      <c r="ONV20" s="89"/>
      <c r="ONW20" s="89"/>
      <c r="ONX20" s="92"/>
      <c r="ONY20" s="92"/>
      <c r="ONZ20" s="92"/>
      <c r="OOA20" s="92"/>
      <c r="OOB20" s="91"/>
      <c r="OOC20" s="89"/>
      <c r="OOD20" s="89"/>
      <c r="OOE20" s="92"/>
      <c r="OOF20" s="92"/>
      <c r="OOG20" s="92"/>
      <c r="OOH20" s="92"/>
      <c r="OOI20" s="91"/>
      <c r="OOJ20" s="89"/>
      <c r="OOK20" s="89"/>
      <c r="OOL20" s="92"/>
      <c r="OOM20" s="92"/>
      <c r="OON20" s="92"/>
      <c r="OOO20" s="92"/>
      <c r="OOP20" s="91"/>
      <c r="OOQ20" s="89"/>
      <c r="OOR20" s="89"/>
      <c r="OOS20" s="92"/>
      <c r="OOT20" s="92"/>
      <c r="OOU20" s="92"/>
      <c r="OOV20" s="92"/>
      <c r="OOW20" s="91"/>
      <c r="OOX20" s="89"/>
      <c r="OOY20" s="89"/>
      <c r="OOZ20" s="92"/>
      <c r="OPA20" s="92"/>
      <c r="OPB20" s="92"/>
      <c r="OPC20" s="92"/>
      <c r="OPD20" s="93"/>
      <c r="OPE20" s="93"/>
      <c r="OPF20" s="86"/>
      <c r="OPG20" s="86"/>
      <c r="OPH20" s="87"/>
      <c r="OPI20" s="88"/>
      <c r="OPJ20" s="89"/>
      <c r="OPK20" s="89"/>
      <c r="OPL20" s="88"/>
      <c r="OPM20" s="90"/>
      <c r="OPN20" s="91"/>
      <c r="OPO20" s="89"/>
      <c r="OPP20" s="89"/>
      <c r="OPQ20" s="92"/>
      <c r="OPR20" s="92"/>
      <c r="OPS20" s="92"/>
      <c r="OPT20" s="92"/>
      <c r="OPU20" s="91"/>
      <c r="OPV20" s="89"/>
      <c r="OPW20" s="89"/>
      <c r="OPX20" s="92"/>
      <c r="OPY20" s="92"/>
      <c r="OPZ20" s="92"/>
      <c r="OQA20" s="92"/>
      <c r="OQB20" s="91"/>
      <c r="OQC20" s="89"/>
      <c r="OQD20" s="89"/>
      <c r="OQE20" s="92"/>
      <c r="OQF20" s="92"/>
      <c r="OQG20" s="92"/>
      <c r="OQH20" s="92"/>
      <c r="OQI20" s="91"/>
      <c r="OQJ20" s="89"/>
      <c r="OQK20" s="89"/>
      <c r="OQL20" s="92"/>
      <c r="OQM20" s="92"/>
      <c r="OQN20" s="92"/>
      <c r="OQO20" s="92"/>
      <c r="OQP20" s="91"/>
      <c r="OQQ20" s="89"/>
      <c r="OQR20" s="89"/>
      <c r="OQS20" s="92"/>
      <c r="OQT20" s="92"/>
      <c r="OQU20" s="92"/>
      <c r="OQV20" s="92"/>
      <c r="OQW20" s="91"/>
      <c r="OQX20" s="89"/>
      <c r="OQY20" s="89"/>
      <c r="OQZ20" s="92"/>
      <c r="ORA20" s="92"/>
      <c r="ORB20" s="92"/>
      <c r="ORC20" s="92"/>
      <c r="ORD20" s="91"/>
      <c r="ORE20" s="89"/>
      <c r="ORF20" s="89"/>
      <c r="ORG20" s="92"/>
      <c r="ORH20" s="92"/>
      <c r="ORI20" s="92"/>
      <c r="ORJ20" s="92"/>
      <c r="ORK20" s="93"/>
      <c r="ORL20" s="93"/>
      <c r="ORM20" s="86"/>
      <c r="ORN20" s="86"/>
      <c r="ORO20" s="87"/>
      <c r="ORP20" s="88"/>
      <c r="ORQ20" s="89"/>
      <c r="ORR20" s="89"/>
      <c r="ORS20" s="88"/>
      <c r="ORT20" s="90"/>
      <c r="ORU20" s="91"/>
      <c r="ORV20" s="89"/>
      <c r="ORW20" s="89"/>
      <c r="ORX20" s="92"/>
      <c r="ORY20" s="92"/>
      <c r="ORZ20" s="92"/>
      <c r="OSA20" s="92"/>
      <c r="OSB20" s="91"/>
      <c r="OSC20" s="89"/>
      <c r="OSD20" s="89"/>
      <c r="OSE20" s="92"/>
      <c r="OSF20" s="92"/>
      <c r="OSG20" s="92"/>
      <c r="OSH20" s="92"/>
      <c r="OSI20" s="91"/>
      <c r="OSJ20" s="89"/>
      <c r="OSK20" s="89"/>
      <c r="OSL20" s="92"/>
      <c r="OSM20" s="92"/>
      <c r="OSN20" s="92"/>
      <c r="OSO20" s="92"/>
      <c r="OSP20" s="91"/>
      <c r="OSQ20" s="89"/>
      <c r="OSR20" s="89"/>
      <c r="OSS20" s="92"/>
      <c r="OST20" s="92"/>
      <c r="OSU20" s="92"/>
      <c r="OSV20" s="92"/>
      <c r="OSW20" s="91"/>
      <c r="OSX20" s="89"/>
      <c r="OSY20" s="89"/>
      <c r="OSZ20" s="92"/>
      <c r="OTA20" s="92"/>
      <c r="OTB20" s="92"/>
      <c r="OTC20" s="92"/>
      <c r="OTD20" s="91"/>
      <c r="OTE20" s="89"/>
      <c r="OTF20" s="89"/>
      <c r="OTG20" s="92"/>
      <c r="OTH20" s="92"/>
      <c r="OTI20" s="92"/>
      <c r="OTJ20" s="92"/>
      <c r="OTK20" s="91"/>
      <c r="OTL20" s="89"/>
      <c r="OTM20" s="89"/>
      <c r="OTN20" s="92"/>
      <c r="OTO20" s="92"/>
      <c r="OTP20" s="92"/>
      <c r="OTQ20" s="92"/>
      <c r="OTR20" s="93"/>
      <c r="OTS20" s="93"/>
      <c r="OTT20" s="86"/>
      <c r="OTU20" s="86"/>
      <c r="OTV20" s="87"/>
      <c r="OTW20" s="88"/>
      <c r="OTX20" s="89"/>
      <c r="OTY20" s="89"/>
      <c r="OTZ20" s="88"/>
      <c r="OUA20" s="90"/>
      <c r="OUB20" s="91"/>
      <c r="OUC20" s="89"/>
      <c r="OUD20" s="89"/>
      <c r="OUE20" s="92"/>
      <c r="OUF20" s="92"/>
      <c r="OUG20" s="92"/>
      <c r="OUH20" s="92"/>
      <c r="OUI20" s="91"/>
      <c r="OUJ20" s="89"/>
      <c r="OUK20" s="89"/>
      <c r="OUL20" s="92"/>
      <c r="OUM20" s="92"/>
      <c r="OUN20" s="92"/>
      <c r="OUO20" s="92"/>
      <c r="OUP20" s="91"/>
      <c r="OUQ20" s="89"/>
      <c r="OUR20" s="89"/>
      <c r="OUS20" s="92"/>
      <c r="OUT20" s="92"/>
      <c r="OUU20" s="92"/>
      <c r="OUV20" s="92"/>
      <c r="OUW20" s="91"/>
      <c r="OUX20" s="89"/>
      <c r="OUY20" s="89"/>
      <c r="OUZ20" s="92"/>
      <c r="OVA20" s="92"/>
      <c r="OVB20" s="92"/>
      <c r="OVC20" s="92"/>
      <c r="OVD20" s="91"/>
      <c r="OVE20" s="89"/>
      <c r="OVF20" s="89"/>
      <c r="OVG20" s="92"/>
      <c r="OVH20" s="92"/>
      <c r="OVI20" s="92"/>
      <c r="OVJ20" s="92"/>
      <c r="OVK20" s="91"/>
      <c r="OVL20" s="89"/>
      <c r="OVM20" s="89"/>
      <c r="OVN20" s="92"/>
      <c r="OVO20" s="92"/>
      <c r="OVP20" s="92"/>
      <c r="OVQ20" s="92"/>
      <c r="OVR20" s="91"/>
      <c r="OVS20" s="89"/>
      <c r="OVT20" s="89"/>
      <c r="OVU20" s="92"/>
      <c r="OVV20" s="92"/>
      <c r="OVW20" s="92"/>
      <c r="OVX20" s="92"/>
      <c r="OVY20" s="93"/>
      <c r="OVZ20" s="93"/>
      <c r="OWA20" s="86"/>
      <c r="OWB20" s="86"/>
      <c r="OWC20" s="87"/>
      <c r="OWD20" s="88"/>
      <c r="OWE20" s="89"/>
      <c r="OWF20" s="89"/>
      <c r="OWG20" s="88"/>
      <c r="OWH20" s="90"/>
      <c r="OWI20" s="91"/>
      <c r="OWJ20" s="89"/>
      <c r="OWK20" s="89"/>
      <c r="OWL20" s="92"/>
      <c r="OWM20" s="92"/>
      <c r="OWN20" s="92"/>
      <c r="OWO20" s="92"/>
      <c r="OWP20" s="91"/>
      <c r="OWQ20" s="89"/>
      <c r="OWR20" s="89"/>
      <c r="OWS20" s="92"/>
      <c r="OWT20" s="92"/>
      <c r="OWU20" s="92"/>
      <c r="OWV20" s="92"/>
      <c r="OWW20" s="91"/>
      <c r="OWX20" s="89"/>
      <c r="OWY20" s="89"/>
      <c r="OWZ20" s="92"/>
      <c r="OXA20" s="92"/>
      <c r="OXB20" s="92"/>
      <c r="OXC20" s="92"/>
      <c r="OXD20" s="91"/>
      <c r="OXE20" s="89"/>
      <c r="OXF20" s="89"/>
      <c r="OXG20" s="92"/>
      <c r="OXH20" s="92"/>
      <c r="OXI20" s="92"/>
      <c r="OXJ20" s="92"/>
      <c r="OXK20" s="91"/>
      <c r="OXL20" s="89"/>
      <c r="OXM20" s="89"/>
      <c r="OXN20" s="92"/>
      <c r="OXO20" s="92"/>
      <c r="OXP20" s="92"/>
      <c r="OXQ20" s="92"/>
      <c r="OXR20" s="91"/>
      <c r="OXS20" s="89"/>
      <c r="OXT20" s="89"/>
      <c r="OXU20" s="92"/>
      <c r="OXV20" s="92"/>
      <c r="OXW20" s="92"/>
      <c r="OXX20" s="92"/>
      <c r="OXY20" s="91"/>
      <c r="OXZ20" s="89"/>
      <c r="OYA20" s="89"/>
      <c r="OYB20" s="92"/>
      <c r="OYC20" s="92"/>
      <c r="OYD20" s="92"/>
      <c r="OYE20" s="92"/>
      <c r="OYF20" s="93"/>
      <c r="OYG20" s="93"/>
      <c r="OYH20" s="86"/>
      <c r="OYI20" s="86"/>
      <c r="OYJ20" s="87"/>
      <c r="OYK20" s="88"/>
      <c r="OYL20" s="89"/>
      <c r="OYM20" s="89"/>
      <c r="OYN20" s="88"/>
      <c r="OYO20" s="90"/>
      <c r="OYP20" s="91"/>
      <c r="OYQ20" s="89"/>
      <c r="OYR20" s="89"/>
      <c r="OYS20" s="92"/>
      <c r="OYT20" s="92"/>
      <c r="OYU20" s="92"/>
      <c r="OYV20" s="92"/>
      <c r="OYW20" s="91"/>
      <c r="OYX20" s="89"/>
      <c r="OYY20" s="89"/>
      <c r="OYZ20" s="92"/>
      <c r="OZA20" s="92"/>
      <c r="OZB20" s="92"/>
      <c r="OZC20" s="92"/>
      <c r="OZD20" s="91"/>
      <c r="OZE20" s="89"/>
      <c r="OZF20" s="89"/>
      <c r="OZG20" s="92"/>
      <c r="OZH20" s="92"/>
      <c r="OZI20" s="92"/>
      <c r="OZJ20" s="92"/>
      <c r="OZK20" s="91"/>
      <c r="OZL20" s="89"/>
      <c r="OZM20" s="89"/>
      <c r="OZN20" s="92"/>
      <c r="OZO20" s="92"/>
      <c r="OZP20" s="92"/>
      <c r="OZQ20" s="92"/>
      <c r="OZR20" s="91"/>
      <c r="OZS20" s="89"/>
      <c r="OZT20" s="89"/>
      <c r="OZU20" s="92"/>
      <c r="OZV20" s="92"/>
      <c r="OZW20" s="92"/>
      <c r="OZX20" s="92"/>
      <c r="OZY20" s="91"/>
      <c r="OZZ20" s="89"/>
      <c r="PAA20" s="89"/>
      <c r="PAB20" s="92"/>
      <c r="PAC20" s="92"/>
      <c r="PAD20" s="92"/>
      <c r="PAE20" s="92"/>
      <c r="PAF20" s="91"/>
      <c r="PAG20" s="89"/>
      <c r="PAH20" s="89"/>
      <c r="PAI20" s="92"/>
      <c r="PAJ20" s="92"/>
      <c r="PAK20" s="92"/>
      <c r="PAL20" s="92"/>
      <c r="PAM20" s="93"/>
      <c r="PAN20" s="93"/>
      <c r="PAO20" s="86"/>
      <c r="PAP20" s="86"/>
      <c r="PAQ20" s="87"/>
      <c r="PAR20" s="88"/>
      <c r="PAS20" s="89"/>
      <c r="PAT20" s="89"/>
      <c r="PAU20" s="88"/>
      <c r="PAV20" s="90"/>
      <c r="PAW20" s="91"/>
      <c r="PAX20" s="89"/>
      <c r="PAY20" s="89"/>
      <c r="PAZ20" s="92"/>
      <c r="PBA20" s="92"/>
      <c r="PBB20" s="92"/>
      <c r="PBC20" s="92"/>
      <c r="PBD20" s="91"/>
      <c r="PBE20" s="89"/>
      <c r="PBF20" s="89"/>
      <c r="PBG20" s="92"/>
      <c r="PBH20" s="92"/>
      <c r="PBI20" s="92"/>
      <c r="PBJ20" s="92"/>
      <c r="PBK20" s="91"/>
      <c r="PBL20" s="89"/>
      <c r="PBM20" s="89"/>
      <c r="PBN20" s="92"/>
      <c r="PBO20" s="92"/>
      <c r="PBP20" s="92"/>
      <c r="PBQ20" s="92"/>
      <c r="PBR20" s="91"/>
      <c r="PBS20" s="89"/>
      <c r="PBT20" s="89"/>
      <c r="PBU20" s="92"/>
      <c r="PBV20" s="92"/>
      <c r="PBW20" s="92"/>
      <c r="PBX20" s="92"/>
      <c r="PBY20" s="91"/>
      <c r="PBZ20" s="89"/>
      <c r="PCA20" s="89"/>
      <c r="PCB20" s="92"/>
      <c r="PCC20" s="92"/>
      <c r="PCD20" s="92"/>
      <c r="PCE20" s="92"/>
      <c r="PCF20" s="91"/>
      <c r="PCG20" s="89"/>
      <c r="PCH20" s="89"/>
      <c r="PCI20" s="92"/>
      <c r="PCJ20" s="92"/>
      <c r="PCK20" s="92"/>
      <c r="PCL20" s="92"/>
      <c r="PCM20" s="91"/>
      <c r="PCN20" s="89"/>
      <c r="PCO20" s="89"/>
      <c r="PCP20" s="92"/>
      <c r="PCQ20" s="92"/>
      <c r="PCR20" s="92"/>
      <c r="PCS20" s="92"/>
      <c r="PCT20" s="93"/>
      <c r="PCU20" s="93"/>
      <c r="PCV20" s="86"/>
      <c r="PCW20" s="86"/>
      <c r="PCX20" s="87"/>
      <c r="PCY20" s="88"/>
      <c r="PCZ20" s="89"/>
      <c r="PDA20" s="89"/>
      <c r="PDB20" s="88"/>
      <c r="PDC20" s="90"/>
      <c r="PDD20" s="91"/>
      <c r="PDE20" s="89"/>
      <c r="PDF20" s="89"/>
      <c r="PDG20" s="92"/>
      <c r="PDH20" s="92"/>
      <c r="PDI20" s="92"/>
      <c r="PDJ20" s="92"/>
      <c r="PDK20" s="91"/>
      <c r="PDL20" s="89"/>
      <c r="PDM20" s="89"/>
      <c r="PDN20" s="92"/>
      <c r="PDO20" s="92"/>
      <c r="PDP20" s="92"/>
      <c r="PDQ20" s="92"/>
      <c r="PDR20" s="91"/>
      <c r="PDS20" s="89"/>
      <c r="PDT20" s="89"/>
      <c r="PDU20" s="92"/>
      <c r="PDV20" s="92"/>
      <c r="PDW20" s="92"/>
      <c r="PDX20" s="92"/>
      <c r="PDY20" s="91"/>
      <c r="PDZ20" s="89"/>
      <c r="PEA20" s="89"/>
      <c r="PEB20" s="92"/>
      <c r="PEC20" s="92"/>
      <c r="PED20" s="92"/>
      <c r="PEE20" s="92"/>
      <c r="PEF20" s="91"/>
      <c r="PEG20" s="89"/>
      <c r="PEH20" s="89"/>
      <c r="PEI20" s="92"/>
      <c r="PEJ20" s="92"/>
      <c r="PEK20" s="92"/>
      <c r="PEL20" s="92"/>
      <c r="PEM20" s="91"/>
      <c r="PEN20" s="89"/>
      <c r="PEO20" s="89"/>
      <c r="PEP20" s="92"/>
      <c r="PEQ20" s="92"/>
      <c r="PER20" s="92"/>
      <c r="PES20" s="92"/>
      <c r="PET20" s="91"/>
      <c r="PEU20" s="89"/>
      <c r="PEV20" s="89"/>
      <c r="PEW20" s="92"/>
      <c r="PEX20" s="92"/>
      <c r="PEY20" s="92"/>
      <c r="PEZ20" s="92"/>
      <c r="PFA20" s="93"/>
      <c r="PFB20" s="93"/>
      <c r="PFC20" s="86"/>
      <c r="PFD20" s="86"/>
      <c r="PFE20" s="87"/>
      <c r="PFF20" s="88"/>
      <c r="PFG20" s="89"/>
      <c r="PFH20" s="89"/>
      <c r="PFI20" s="88"/>
      <c r="PFJ20" s="90"/>
      <c r="PFK20" s="91"/>
      <c r="PFL20" s="89"/>
      <c r="PFM20" s="89"/>
      <c r="PFN20" s="92"/>
      <c r="PFO20" s="92"/>
      <c r="PFP20" s="92"/>
      <c r="PFQ20" s="92"/>
      <c r="PFR20" s="91"/>
      <c r="PFS20" s="89"/>
      <c r="PFT20" s="89"/>
      <c r="PFU20" s="92"/>
      <c r="PFV20" s="92"/>
      <c r="PFW20" s="92"/>
      <c r="PFX20" s="92"/>
      <c r="PFY20" s="91"/>
      <c r="PFZ20" s="89"/>
      <c r="PGA20" s="89"/>
      <c r="PGB20" s="92"/>
      <c r="PGC20" s="92"/>
      <c r="PGD20" s="92"/>
      <c r="PGE20" s="92"/>
      <c r="PGF20" s="91"/>
      <c r="PGG20" s="89"/>
      <c r="PGH20" s="89"/>
      <c r="PGI20" s="92"/>
      <c r="PGJ20" s="92"/>
      <c r="PGK20" s="92"/>
      <c r="PGL20" s="92"/>
      <c r="PGM20" s="91"/>
      <c r="PGN20" s="89"/>
      <c r="PGO20" s="89"/>
      <c r="PGP20" s="92"/>
      <c r="PGQ20" s="92"/>
      <c r="PGR20" s="92"/>
      <c r="PGS20" s="92"/>
      <c r="PGT20" s="91"/>
      <c r="PGU20" s="89"/>
      <c r="PGV20" s="89"/>
      <c r="PGW20" s="92"/>
      <c r="PGX20" s="92"/>
      <c r="PGY20" s="92"/>
      <c r="PGZ20" s="92"/>
      <c r="PHA20" s="91"/>
      <c r="PHB20" s="89"/>
      <c r="PHC20" s="89"/>
      <c r="PHD20" s="92"/>
      <c r="PHE20" s="92"/>
      <c r="PHF20" s="92"/>
      <c r="PHG20" s="92"/>
      <c r="PHH20" s="93"/>
      <c r="PHI20" s="93"/>
      <c r="PHJ20" s="86"/>
      <c r="PHK20" s="86"/>
      <c r="PHL20" s="87"/>
      <c r="PHM20" s="88"/>
      <c r="PHN20" s="89"/>
      <c r="PHO20" s="89"/>
      <c r="PHP20" s="88"/>
      <c r="PHQ20" s="90"/>
      <c r="PHR20" s="91"/>
      <c r="PHS20" s="89"/>
      <c r="PHT20" s="89"/>
      <c r="PHU20" s="92"/>
      <c r="PHV20" s="92"/>
      <c r="PHW20" s="92"/>
      <c r="PHX20" s="92"/>
      <c r="PHY20" s="91"/>
      <c r="PHZ20" s="89"/>
      <c r="PIA20" s="89"/>
      <c r="PIB20" s="92"/>
      <c r="PIC20" s="92"/>
      <c r="PID20" s="92"/>
      <c r="PIE20" s="92"/>
      <c r="PIF20" s="91"/>
      <c r="PIG20" s="89"/>
      <c r="PIH20" s="89"/>
      <c r="PII20" s="92"/>
      <c r="PIJ20" s="92"/>
      <c r="PIK20" s="92"/>
      <c r="PIL20" s="92"/>
      <c r="PIM20" s="91"/>
      <c r="PIN20" s="89"/>
      <c r="PIO20" s="89"/>
      <c r="PIP20" s="92"/>
      <c r="PIQ20" s="92"/>
      <c r="PIR20" s="92"/>
      <c r="PIS20" s="92"/>
      <c r="PIT20" s="91"/>
      <c r="PIU20" s="89"/>
      <c r="PIV20" s="89"/>
      <c r="PIW20" s="92"/>
      <c r="PIX20" s="92"/>
      <c r="PIY20" s="92"/>
      <c r="PIZ20" s="92"/>
      <c r="PJA20" s="91"/>
      <c r="PJB20" s="89"/>
      <c r="PJC20" s="89"/>
      <c r="PJD20" s="92"/>
      <c r="PJE20" s="92"/>
      <c r="PJF20" s="92"/>
      <c r="PJG20" s="92"/>
      <c r="PJH20" s="91"/>
      <c r="PJI20" s="89"/>
      <c r="PJJ20" s="89"/>
      <c r="PJK20" s="92"/>
      <c r="PJL20" s="92"/>
      <c r="PJM20" s="92"/>
      <c r="PJN20" s="92"/>
      <c r="PJO20" s="93"/>
      <c r="PJP20" s="93"/>
      <c r="PJQ20" s="86"/>
      <c r="PJR20" s="86"/>
      <c r="PJS20" s="87"/>
      <c r="PJT20" s="88"/>
      <c r="PJU20" s="89"/>
      <c r="PJV20" s="89"/>
      <c r="PJW20" s="88"/>
      <c r="PJX20" s="90"/>
      <c r="PJY20" s="91"/>
      <c r="PJZ20" s="89"/>
      <c r="PKA20" s="89"/>
      <c r="PKB20" s="92"/>
      <c r="PKC20" s="92"/>
      <c r="PKD20" s="92"/>
      <c r="PKE20" s="92"/>
      <c r="PKF20" s="91"/>
      <c r="PKG20" s="89"/>
      <c r="PKH20" s="89"/>
      <c r="PKI20" s="92"/>
      <c r="PKJ20" s="92"/>
      <c r="PKK20" s="92"/>
      <c r="PKL20" s="92"/>
      <c r="PKM20" s="91"/>
      <c r="PKN20" s="89"/>
      <c r="PKO20" s="89"/>
      <c r="PKP20" s="92"/>
      <c r="PKQ20" s="92"/>
      <c r="PKR20" s="92"/>
      <c r="PKS20" s="92"/>
      <c r="PKT20" s="91"/>
      <c r="PKU20" s="89"/>
      <c r="PKV20" s="89"/>
      <c r="PKW20" s="92"/>
      <c r="PKX20" s="92"/>
      <c r="PKY20" s="92"/>
      <c r="PKZ20" s="92"/>
      <c r="PLA20" s="91"/>
      <c r="PLB20" s="89"/>
      <c r="PLC20" s="89"/>
      <c r="PLD20" s="92"/>
      <c r="PLE20" s="92"/>
      <c r="PLF20" s="92"/>
      <c r="PLG20" s="92"/>
      <c r="PLH20" s="91"/>
      <c r="PLI20" s="89"/>
      <c r="PLJ20" s="89"/>
      <c r="PLK20" s="92"/>
      <c r="PLL20" s="92"/>
      <c r="PLM20" s="92"/>
      <c r="PLN20" s="92"/>
      <c r="PLO20" s="91"/>
      <c r="PLP20" s="89"/>
      <c r="PLQ20" s="89"/>
      <c r="PLR20" s="92"/>
      <c r="PLS20" s="92"/>
      <c r="PLT20" s="92"/>
      <c r="PLU20" s="92"/>
      <c r="PLV20" s="93"/>
      <c r="PLW20" s="93"/>
      <c r="PLX20" s="86"/>
      <c r="PLY20" s="86"/>
      <c r="PLZ20" s="87"/>
      <c r="PMA20" s="88"/>
      <c r="PMB20" s="89"/>
      <c r="PMC20" s="89"/>
      <c r="PMD20" s="88"/>
      <c r="PME20" s="90"/>
      <c r="PMF20" s="91"/>
      <c r="PMG20" s="89"/>
      <c r="PMH20" s="89"/>
      <c r="PMI20" s="92"/>
      <c r="PMJ20" s="92"/>
      <c r="PMK20" s="92"/>
      <c r="PML20" s="92"/>
      <c r="PMM20" s="91"/>
      <c r="PMN20" s="89"/>
      <c r="PMO20" s="89"/>
      <c r="PMP20" s="92"/>
      <c r="PMQ20" s="92"/>
      <c r="PMR20" s="92"/>
      <c r="PMS20" s="92"/>
      <c r="PMT20" s="91"/>
      <c r="PMU20" s="89"/>
      <c r="PMV20" s="89"/>
      <c r="PMW20" s="92"/>
      <c r="PMX20" s="92"/>
      <c r="PMY20" s="92"/>
      <c r="PMZ20" s="92"/>
      <c r="PNA20" s="91"/>
      <c r="PNB20" s="89"/>
      <c r="PNC20" s="89"/>
      <c r="PND20" s="92"/>
      <c r="PNE20" s="92"/>
      <c r="PNF20" s="92"/>
      <c r="PNG20" s="92"/>
      <c r="PNH20" s="91"/>
      <c r="PNI20" s="89"/>
      <c r="PNJ20" s="89"/>
      <c r="PNK20" s="92"/>
      <c r="PNL20" s="92"/>
      <c r="PNM20" s="92"/>
      <c r="PNN20" s="92"/>
      <c r="PNO20" s="91"/>
      <c r="PNP20" s="89"/>
      <c r="PNQ20" s="89"/>
      <c r="PNR20" s="92"/>
      <c r="PNS20" s="92"/>
      <c r="PNT20" s="92"/>
      <c r="PNU20" s="92"/>
      <c r="PNV20" s="91"/>
      <c r="PNW20" s="89"/>
      <c r="PNX20" s="89"/>
      <c r="PNY20" s="92"/>
      <c r="PNZ20" s="92"/>
      <c r="POA20" s="92"/>
      <c r="POB20" s="92"/>
      <c r="POC20" s="93"/>
      <c r="POD20" s="93"/>
      <c r="POE20" s="86"/>
      <c r="POF20" s="86"/>
      <c r="POG20" s="87"/>
      <c r="POH20" s="88"/>
      <c r="POI20" s="89"/>
      <c r="POJ20" s="89"/>
      <c r="POK20" s="88"/>
      <c r="POL20" s="90"/>
      <c r="POM20" s="91"/>
      <c r="PON20" s="89"/>
      <c r="POO20" s="89"/>
      <c r="POP20" s="92"/>
      <c r="POQ20" s="92"/>
      <c r="POR20" s="92"/>
      <c r="POS20" s="92"/>
      <c r="POT20" s="91"/>
      <c r="POU20" s="89"/>
      <c r="POV20" s="89"/>
      <c r="POW20" s="92"/>
      <c r="POX20" s="92"/>
      <c r="POY20" s="92"/>
      <c r="POZ20" s="92"/>
      <c r="PPA20" s="91"/>
      <c r="PPB20" s="89"/>
      <c r="PPC20" s="89"/>
      <c r="PPD20" s="92"/>
      <c r="PPE20" s="92"/>
      <c r="PPF20" s="92"/>
      <c r="PPG20" s="92"/>
      <c r="PPH20" s="91"/>
      <c r="PPI20" s="89"/>
      <c r="PPJ20" s="89"/>
      <c r="PPK20" s="92"/>
      <c r="PPL20" s="92"/>
      <c r="PPM20" s="92"/>
      <c r="PPN20" s="92"/>
      <c r="PPO20" s="91"/>
      <c r="PPP20" s="89"/>
      <c r="PPQ20" s="89"/>
      <c r="PPR20" s="92"/>
      <c r="PPS20" s="92"/>
      <c r="PPT20" s="92"/>
      <c r="PPU20" s="92"/>
      <c r="PPV20" s="91"/>
      <c r="PPW20" s="89"/>
      <c r="PPX20" s="89"/>
      <c r="PPY20" s="92"/>
      <c r="PPZ20" s="92"/>
      <c r="PQA20" s="92"/>
      <c r="PQB20" s="92"/>
      <c r="PQC20" s="91"/>
      <c r="PQD20" s="89"/>
      <c r="PQE20" s="89"/>
      <c r="PQF20" s="92"/>
      <c r="PQG20" s="92"/>
      <c r="PQH20" s="92"/>
      <c r="PQI20" s="92"/>
      <c r="PQJ20" s="93"/>
      <c r="PQK20" s="93"/>
      <c r="PQL20" s="86"/>
      <c r="PQM20" s="86"/>
      <c r="PQN20" s="87"/>
      <c r="PQO20" s="88"/>
      <c r="PQP20" s="89"/>
      <c r="PQQ20" s="89"/>
      <c r="PQR20" s="88"/>
      <c r="PQS20" s="90"/>
      <c r="PQT20" s="91"/>
      <c r="PQU20" s="89"/>
      <c r="PQV20" s="89"/>
      <c r="PQW20" s="92"/>
      <c r="PQX20" s="92"/>
      <c r="PQY20" s="92"/>
      <c r="PQZ20" s="92"/>
      <c r="PRA20" s="91"/>
      <c r="PRB20" s="89"/>
      <c r="PRC20" s="89"/>
      <c r="PRD20" s="92"/>
      <c r="PRE20" s="92"/>
      <c r="PRF20" s="92"/>
      <c r="PRG20" s="92"/>
      <c r="PRH20" s="91"/>
      <c r="PRI20" s="89"/>
      <c r="PRJ20" s="89"/>
      <c r="PRK20" s="92"/>
      <c r="PRL20" s="92"/>
      <c r="PRM20" s="92"/>
      <c r="PRN20" s="92"/>
      <c r="PRO20" s="91"/>
      <c r="PRP20" s="89"/>
      <c r="PRQ20" s="89"/>
      <c r="PRR20" s="92"/>
      <c r="PRS20" s="92"/>
      <c r="PRT20" s="92"/>
      <c r="PRU20" s="92"/>
      <c r="PRV20" s="91"/>
      <c r="PRW20" s="89"/>
      <c r="PRX20" s="89"/>
      <c r="PRY20" s="92"/>
      <c r="PRZ20" s="92"/>
      <c r="PSA20" s="92"/>
      <c r="PSB20" s="92"/>
      <c r="PSC20" s="91"/>
      <c r="PSD20" s="89"/>
      <c r="PSE20" s="89"/>
      <c r="PSF20" s="92"/>
      <c r="PSG20" s="92"/>
      <c r="PSH20" s="92"/>
      <c r="PSI20" s="92"/>
      <c r="PSJ20" s="91"/>
      <c r="PSK20" s="89"/>
      <c r="PSL20" s="89"/>
      <c r="PSM20" s="92"/>
      <c r="PSN20" s="92"/>
      <c r="PSO20" s="92"/>
      <c r="PSP20" s="92"/>
      <c r="PSQ20" s="93"/>
      <c r="PSR20" s="93"/>
      <c r="PSS20" s="86"/>
      <c r="PST20" s="86"/>
      <c r="PSU20" s="87"/>
      <c r="PSV20" s="88"/>
      <c r="PSW20" s="89"/>
      <c r="PSX20" s="89"/>
      <c r="PSY20" s="88"/>
      <c r="PSZ20" s="90"/>
      <c r="PTA20" s="91"/>
      <c r="PTB20" s="89"/>
      <c r="PTC20" s="89"/>
      <c r="PTD20" s="92"/>
      <c r="PTE20" s="92"/>
      <c r="PTF20" s="92"/>
      <c r="PTG20" s="92"/>
      <c r="PTH20" s="91"/>
      <c r="PTI20" s="89"/>
      <c r="PTJ20" s="89"/>
      <c r="PTK20" s="92"/>
      <c r="PTL20" s="92"/>
      <c r="PTM20" s="92"/>
      <c r="PTN20" s="92"/>
      <c r="PTO20" s="91"/>
      <c r="PTP20" s="89"/>
      <c r="PTQ20" s="89"/>
      <c r="PTR20" s="92"/>
      <c r="PTS20" s="92"/>
      <c r="PTT20" s="92"/>
      <c r="PTU20" s="92"/>
      <c r="PTV20" s="91"/>
      <c r="PTW20" s="89"/>
      <c r="PTX20" s="89"/>
      <c r="PTY20" s="92"/>
      <c r="PTZ20" s="92"/>
      <c r="PUA20" s="92"/>
      <c r="PUB20" s="92"/>
      <c r="PUC20" s="91"/>
      <c r="PUD20" s="89"/>
      <c r="PUE20" s="89"/>
      <c r="PUF20" s="92"/>
      <c r="PUG20" s="92"/>
      <c r="PUH20" s="92"/>
      <c r="PUI20" s="92"/>
      <c r="PUJ20" s="91"/>
      <c r="PUK20" s="89"/>
      <c r="PUL20" s="89"/>
      <c r="PUM20" s="92"/>
      <c r="PUN20" s="92"/>
      <c r="PUO20" s="92"/>
      <c r="PUP20" s="92"/>
      <c r="PUQ20" s="91"/>
      <c r="PUR20" s="89"/>
      <c r="PUS20" s="89"/>
      <c r="PUT20" s="92"/>
      <c r="PUU20" s="92"/>
      <c r="PUV20" s="92"/>
      <c r="PUW20" s="92"/>
      <c r="PUX20" s="93"/>
      <c r="PUY20" s="93"/>
      <c r="PUZ20" s="86"/>
      <c r="PVA20" s="86"/>
      <c r="PVB20" s="87"/>
      <c r="PVC20" s="88"/>
      <c r="PVD20" s="89"/>
      <c r="PVE20" s="89"/>
      <c r="PVF20" s="88"/>
      <c r="PVG20" s="90"/>
      <c r="PVH20" s="91"/>
      <c r="PVI20" s="89"/>
      <c r="PVJ20" s="89"/>
      <c r="PVK20" s="92"/>
      <c r="PVL20" s="92"/>
      <c r="PVM20" s="92"/>
      <c r="PVN20" s="92"/>
      <c r="PVO20" s="91"/>
      <c r="PVP20" s="89"/>
      <c r="PVQ20" s="89"/>
      <c r="PVR20" s="92"/>
      <c r="PVS20" s="92"/>
      <c r="PVT20" s="92"/>
      <c r="PVU20" s="92"/>
      <c r="PVV20" s="91"/>
      <c r="PVW20" s="89"/>
      <c r="PVX20" s="89"/>
      <c r="PVY20" s="92"/>
      <c r="PVZ20" s="92"/>
      <c r="PWA20" s="92"/>
      <c r="PWB20" s="92"/>
      <c r="PWC20" s="91"/>
      <c r="PWD20" s="89"/>
      <c r="PWE20" s="89"/>
      <c r="PWF20" s="92"/>
      <c r="PWG20" s="92"/>
      <c r="PWH20" s="92"/>
      <c r="PWI20" s="92"/>
      <c r="PWJ20" s="91"/>
      <c r="PWK20" s="89"/>
      <c r="PWL20" s="89"/>
      <c r="PWM20" s="92"/>
      <c r="PWN20" s="92"/>
      <c r="PWO20" s="92"/>
      <c r="PWP20" s="92"/>
      <c r="PWQ20" s="91"/>
      <c r="PWR20" s="89"/>
      <c r="PWS20" s="89"/>
      <c r="PWT20" s="92"/>
      <c r="PWU20" s="92"/>
      <c r="PWV20" s="92"/>
      <c r="PWW20" s="92"/>
      <c r="PWX20" s="91"/>
      <c r="PWY20" s="89"/>
      <c r="PWZ20" s="89"/>
      <c r="PXA20" s="92"/>
      <c r="PXB20" s="92"/>
      <c r="PXC20" s="92"/>
      <c r="PXD20" s="92"/>
      <c r="PXE20" s="93"/>
      <c r="PXF20" s="93"/>
      <c r="PXG20" s="86"/>
      <c r="PXH20" s="86"/>
      <c r="PXI20" s="87"/>
      <c r="PXJ20" s="88"/>
      <c r="PXK20" s="89"/>
      <c r="PXL20" s="89"/>
      <c r="PXM20" s="88"/>
      <c r="PXN20" s="90"/>
      <c r="PXO20" s="91"/>
      <c r="PXP20" s="89"/>
      <c r="PXQ20" s="89"/>
      <c r="PXR20" s="92"/>
      <c r="PXS20" s="92"/>
      <c r="PXT20" s="92"/>
      <c r="PXU20" s="92"/>
      <c r="PXV20" s="91"/>
      <c r="PXW20" s="89"/>
      <c r="PXX20" s="89"/>
      <c r="PXY20" s="92"/>
      <c r="PXZ20" s="92"/>
      <c r="PYA20" s="92"/>
      <c r="PYB20" s="92"/>
      <c r="PYC20" s="91"/>
      <c r="PYD20" s="89"/>
      <c r="PYE20" s="89"/>
      <c r="PYF20" s="92"/>
      <c r="PYG20" s="92"/>
      <c r="PYH20" s="92"/>
      <c r="PYI20" s="92"/>
      <c r="PYJ20" s="91"/>
      <c r="PYK20" s="89"/>
      <c r="PYL20" s="89"/>
      <c r="PYM20" s="92"/>
      <c r="PYN20" s="92"/>
      <c r="PYO20" s="92"/>
      <c r="PYP20" s="92"/>
      <c r="PYQ20" s="91"/>
      <c r="PYR20" s="89"/>
      <c r="PYS20" s="89"/>
      <c r="PYT20" s="92"/>
      <c r="PYU20" s="92"/>
      <c r="PYV20" s="92"/>
      <c r="PYW20" s="92"/>
      <c r="PYX20" s="91"/>
      <c r="PYY20" s="89"/>
      <c r="PYZ20" s="89"/>
      <c r="PZA20" s="92"/>
      <c r="PZB20" s="92"/>
      <c r="PZC20" s="92"/>
      <c r="PZD20" s="92"/>
      <c r="PZE20" s="91"/>
      <c r="PZF20" s="89"/>
      <c r="PZG20" s="89"/>
      <c r="PZH20" s="92"/>
      <c r="PZI20" s="92"/>
      <c r="PZJ20" s="92"/>
      <c r="PZK20" s="92"/>
      <c r="PZL20" s="93"/>
      <c r="PZM20" s="93"/>
      <c r="PZN20" s="86"/>
      <c r="PZO20" s="86"/>
      <c r="PZP20" s="87"/>
      <c r="PZQ20" s="88"/>
      <c r="PZR20" s="89"/>
      <c r="PZS20" s="89"/>
      <c r="PZT20" s="88"/>
      <c r="PZU20" s="90"/>
      <c r="PZV20" s="91"/>
      <c r="PZW20" s="89"/>
      <c r="PZX20" s="89"/>
      <c r="PZY20" s="92"/>
      <c r="PZZ20" s="92"/>
      <c r="QAA20" s="92"/>
      <c r="QAB20" s="92"/>
      <c r="QAC20" s="91"/>
      <c r="QAD20" s="89"/>
      <c r="QAE20" s="89"/>
      <c r="QAF20" s="92"/>
      <c r="QAG20" s="92"/>
      <c r="QAH20" s="92"/>
      <c r="QAI20" s="92"/>
      <c r="QAJ20" s="91"/>
      <c r="QAK20" s="89"/>
      <c r="QAL20" s="89"/>
      <c r="QAM20" s="92"/>
      <c r="QAN20" s="92"/>
      <c r="QAO20" s="92"/>
      <c r="QAP20" s="92"/>
      <c r="QAQ20" s="91"/>
      <c r="QAR20" s="89"/>
      <c r="QAS20" s="89"/>
      <c r="QAT20" s="92"/>
      <c r="QAU20" s="92"/>
      <c r="QAV20" s="92"/>
      <c r="QAW20" s="92"/>
      <c r="QAX20" s="91"/>
      <c r="QAY20" s="89"/>
      <c r="QAZ20" s="89"/>
      <c r="QBA20" s="92"/>
      <c r="QBB20" s="92"/>
      <c r="QBC20" s="92"/>
      <c r="QBD20" s="92"/>
      <c r="QBE20" s="91"/>
      <c r="QBF20" s="89"/>
      <c r="QBG20" s="89"/>
      <c r="QBH20" s="92"/>
      <c r="QBI20" s="92"/>
      <c r="QBJ20" s="92"/>
      <c r="QBK20" s="92"/>
      <c r="QBL20" s="91"/>
      <c r="QBM20" s="89"/>
      <c r="QBN20" s="89"/>
      <c r="QBO20" s="92"/>
      <c r="QBP20" s="92"/>
      <c r="QBQ20" s="92"/>
      <c r="QBR20" s="92"/>
      <c r="QBS20" s="93"/>
      <c r="QBT20" s="93"/>
      <c r="QBU20" s="86"/>
      <c r="QBV20" s="86"/>
      <c r="QBW20" s="87"/>
      <c r="QBX20" s="88"/>
      <c r="QBY20" s="89"/>
      <c r="QBZ20" s="89"/>
      <c r="QCA20" s="88"/>
      <c r="QCB20" s="90"/>
      <c r="QCC20" s="91"/>
      <c r="QCD20" s="89"/>
      <c r="QCE20" s="89"/>
      <c r="QCF20" s="92"/>
      <c r="QCG20" s="92"/>
      <c r="QCH20" s="92"/>
      <c r="QCI20" s="92"/>
      <c r="QCJ20" s="91"/>
      <c r="QCK20" s="89"/>
      <c r="QCL20" s="89"/>
      <c r="QCM20" s="92"/>
      <c r="QCN20" s="92"/>
      <c r="QCO20" s="92"/>
      <c r="QCP20" s="92"/>
      <c r="QCQ20" s="91"/>
      <c r="QCR20" s="89"/>
      <c r="QCS20" s="89"/>
      <c r="QCT20" s="92"/>
      <c r="QCU20" s="92"/>
      <c r="QCV20" s="92"/>
      <c r="QCW20" s="92"/>
      <c r="QCX20" s="91"/>
      <c r="QCY20" s="89"/>
      <c r="QCZ20" s="89"/>
      <c r="QDA20" s="92"/>
      <c r="QDB20" s="92"/>
      <c r="QDC20" s="92"/>
      <c r="QDD20" s="92"/>
      <c r="QDE20" s="91"/>
      <c r="QDF20" s="89"/>
      <c r="QDG20" s="89"/>
      <c r="QDH20" s="92"/>
      <c r="QDI20" s="92"/>
      <c r="QDJ20" s="92"/>
      <c r="QDK20" s="92"/>
      <c r="QDL20" s="91"/>
      <c r="QDM20" s="89"/>
      <c r="QDN20" s="89"/>
      <c r="QDO20" s="92"/>
      <c r="QDP20" s="92"/>
      <c r="QDQ20" s="92"/>
      <c r="QDR20" s="92"/>
      <c r="QDS20" s="91"/>
      <c r="QDT20" s="89"/>
      <c r="QDU20" s="89"/>
      <c r="QDV20" s="92"/>
      <c r="QDW20" s="92"/>
      <c r="QDX20" s="92"/>
      <c r="QDY20" s="92"/>
      <c r="QDZ20" s="93"/>
      <c r="QEA20" s="93"/>
      <c r="QEB20" s="86"/>
      <c r="QEC20" s="86"/>
      <c r="QED20" s="87"/>
      <c r="QEE20" s="88"/>
      <c r="QEF20" s="89"/>
      <c r="QEG20" s="89"/>
      <c r="QEH20" s="88"/>
      <c r="QEI20" s="90"/>
      <c r="QEJ20" s="91"/>
      <c r="QEK20" s="89"/>
      <c r="QEL20" s="89"/>
      <c r="QEM20" s="92"/>
      <c r="QEN20" s="92"/>
      <c r="QEO20" s="92"/>
      <c r="QEP20" s="92"/>
      <c r="QEQ20" s="91"/>
      <c r="QER20" s="89"/>
      <c r="QES20" s="89"/>
      <c r="QET20" s="92"/>
      <c r="QEU20" s="92"/>
      <c r="QEV20" s="92"/>
      <c r="QEW20" s="92"/>
      <c r="QEX20" s="91"/>
      <c r="QEY20" s="89"/>
      <c r="QEZ20" s="89"/>
      <c r="QFA20" s="92"/>
      <c r="QFB20" s="92"/>
      <c r="QFC20" s="92"/>
      <c r="QFD20" s="92"/>
      <c r="QFE20" s="91"/>
      <c r="QFF20" s="89"/>
      <c r="QFG20" s="89"/>
      <c r="QFH20" s="92"/>
      <c r="QFI20" s="92"/>
      <c r="QFJ20" s="92"/>
      <c r="QFK20" s="92"/>
      <c r="QFL20" s="91"/>
      <c r="QFM20" s="89"/>
      <c r="QFN20" s="89"/>
      <c r="QFO20" s="92"/>
      <c r="QFP20" s="92"/>
      <c r="QFQ20" s="92"/>
      <c r="QFR20" s="92"/>
      <c r="QFS20" s="91"/>
      <c r="QFT20" s="89"/>
      <c r="QFU20" s="89"/>
      <c r="QFV20" s="92"/>
      <c r="QFW20" s="92"/>
      <c r="QFX20" s="92"/>
      <c r="QFY20" s="92"/>
      <c r="QFZ20" s="91"/>
      <c r="QGA20" s="89"/>
      <c r="QGB20" s="89"/>
      <c r="QGC20" s="92"/>
      <c r="QGD20" s="92"/>
      <c r="QGE20" s="92"/>
      <c r="QGF20" s="92"/>
      <c r="QGG20" s="93"/>
      <c r="QGH20" s="93"/>
      <c r="QGI20" s="86"/>
      <c r="QGJ20" s="86"/>
      <c r="QGK20" s="87"/>
      <c r="QGL20" s="88"/>
      <c r="QGM20" s="89"/>
      <c r="QGN20" s="89"/>
      <c r="QGO20" s="88"/>
      <c r="QGP20" s="90"/>
      <c r="QGQ20" s="91"/>
      <c r="QGR20" s="89"/>
      <c r="QGS20" s="89"/>
      <c r="QGT20" s="92"/>
      <c r="QGU20" s="92"/>
      <c r="QGV20" s="92"/>
      <c r="QGW20" s="92"/>
      <c r="QGX20" s="91"/>
      <c r="QGY20" s="89"/>
      <c r="QGZ20" s="89"/>
      <c r="QHA20" s="92"/>
      <c r="QHB20" s="92"/>
      <c r="QHC20" s="92"/>
      <c r="QHD20" s="92"/>
      <c r="QHE20" s="91"/>
      <c r="QHF20" s="89"/>
      <c r="QHG20" s="89"/>
      <c r="QHH20" s="92"/>
      <c r="QHI20" s="92"/>
      <c r="QHJ20" s="92"/>
      <c r="QHK20" s="92"/>
      <c r="QHL20" s="91"/>
      <c r="QHM20" s="89"/>
      <c r="QHN20" s="89"/>
      <c r="QHO20" s="92"/>
      <c r="QHP20" s="92"/>
      <c r="QHQ20" s="92"/>
      <c r="QHR20" s="92"/>
      <c r="QHS20" s="91"/>
      <c r="QHT20" s="89"/>
      <c r="QHU20" s="89"/>
      <c r="QHV20" s="92"/>
      <c r="QHW20" s="92"/>
      <c r="QHX20" s="92"/>
      <c r="QHY20" s="92"/>
      <c r="QHZ20" s="91"/>
      <c r="QIA20" s="89"/>
      <c r="QIB20" s="89"/>
      <c r="QIC20" s="92"/>
      <c r="QID20" s="92"/>
      <c r="QIE20" s="92"/>
      <c r="QIF20" s="92"/>
      <c r="QIG20" s="91"/>
      <c r="QIH20" s="89"/>
      <c r="QII20" s="89"/>
      <c r="QIJ20" s="92"/>
      <c r="QIK20" s="92"/>
      <c r="QIL20" s="92"/>
      <c r="QIM20" s="92"/>
      <c r="QIN20" s="93"/>
      <c r="QIO20" s="93"/>
      <c r="QIP20" s="86"/>
      <c r="QIQ20" s="86"/>
      <c r="QIR20" s="87"/>
      <c r="QIS20" s="88"/>
      <c r="QIT20" s="89"/>
      <c r="QIU20" s="89"/>
      <c r="QIV20" s="88"/>
      <c r="QIW20" s="90"/>
      <c r="QIX20" s="91"/>
      <c r="QIY20" s="89"/>
      <c r="QIZ20" s="89"/>
      <c r="QJA20" s="92"/>
      <c r="QJB20" s="92"/>
      <c r="QJC20" s="92"/>
      <c r="QJD20" s="92"/>
      <c r="QJE20" s="91"/>
      <c r="QJF20" s="89"/>
      <c r="QJG20" s="89"/>
      <c r="QJH20" s="92"/>
      <c r="QJI20" s="92"/>
      <c r="QJJ20" s="92"/>
      <c r="QJK20" s="92"/>
      <c r="QJL20" s="91"/>
      <c r="QJM20" s="89"/>
      <c r="QJN20" s="89"/>
      <c r="QJO20" s="92"/>
      <c r="QJP20" s="92"/>
      <c r="QJQ20" s="92"/>
      <c r="QJR20" s="92"/>
      <c r="QJS20" s="91"/>
      <c r="QJT20" s="89"/>
      <c r="QJU20" s="89"/>
      <c r="QJV20" s="92"/>
      <c r="QJW20" s="92"/>
      <c r="QJX20" s="92"/>
      <c r="QJY20" s="92"/>
      <c r="QJZ20" s="91"/>
      <c r="QKA20" s="89"/>
      <c r="QKB20" s="89"/>
      <c r="QKC20" s="92"/>
      <c r="QKD20" s="92"/>
      <c r="QKE20" s="92"/>
      <c r="QKF20" s="92"/>
      <c r="QKG20" s="91"/>
      <c r="QKH20" s="89"/>
      <c r="QKI20" s="89"/>
      <c r="QKJ20" s="92"/>
      <c r="QKK20" s="92"/>
      <c r="QKL20" s="92"/>
      <c r="QKM20" s="92"/>
      <c r="QKN20" s="91"/>
      <c r="QKO20" s="89"/>
      <c r="QKP20" s="89"/>
      <c r="QKQ20" s="92"/>
      <c r="QKR20" s="92"/>
      <c r="QKS20" s="92"/>
      <c r="QKT20" s="92"/>
      <c r="QKU20" s="93"/>
      <c r="QKV20" s="93"/>
      <c r="QKW20" s="86"/>
      <c r="QKX20" s="86"/>
      <c r="QKY20" s="87"/>
      <c r="QKZ20" s="88"/>
      <c r="QLA20" s="89"/>
      <c r="QLB20" s="89"/>
      <c r="QLC20" s="88"/>
      <c r="QLD20" s="90"/>
      <c r="QLE20" s="91"/>
      <c r="QLF20" s="89"/>
      <c r="QLG20" s="89"/>
      <c r="QLH20" s="92"/>
      <c r="QLI20" s="92"/>
      <c r="QLJ20" s="92"/>
      <c r="QLK20" s="92"/>
      <c r="QLL20" s="91"/>
      <c r="QLM20" s="89"/>
      <c r="QLN20" s="89"/>
      <c r="QLO20" s="92"/>
      <c r="QLP20" s="92"/>
      <c r="QLQ20" s="92"/>
      <c r="QLR20" s="92"/>
      <c r="QLS20" s="91"/>
      <c r="QLT20" s="89"/>
      <c r="QLU20" s="89"/>
      <c r="QLV20" s="92"/>
      <c r="QLW20" s="92"/>
      <c r="QLX20" s="92"/>
      <c r="QLY20" s="92"/>
      <c r="QLZ20" s="91"/>
      <c r="QMA20" s="89"/>
      <c r="QMB20" s="89"/>
      <c r="QMC20" s="92"/>
      <c r="QMD20" s="92"/>
      <c r="QME20" s="92"/>
      <c r="QMF20" s="92"/>
      <c r="QMG20" s="91"/>
      <c r="QMH20" s="89"/>
      <c r="QMI20" s="89"/>
      <c r="QMJ20" s="92"/>
      <c r="QMK20" s="92"/>
      <c r="QML20" s="92"/>
      <c r="QMM20" s="92"/>
      <c r="QMN20" s="91"/>
      <c r="QMO20" s="89"/>
      <c r="QMP20" s="89"/>
      <c r="QMQ20" s="92"/>
      <c r="QMR20" s="92"/>
      <c r="QMS20" s="92"/>
      <c r="QMT20" s="92"/>
      <c r="QMU20" s="91"/>
      <c r="QMV20" s="89"/>
      <c r="QMW20" s="89"/>
      <c r="QMX20" s="92"/>
      <c r="QMY20" s="92"/>
      <c r="QMZ20" s="92"/>
      <c r="QNA20" s="92"/>
      <c r="QNB20" s="93"/>
      <c r="QNC20" s="93"/>
      <c r="QND20" s="86"/>
      <c r="QNE20" s="86"/>
      <c r="QNF20" s="87"/>
      <c r="QNG20" s="88"/>
      <c r="QNH20" s="89"/>
      <c r="QNI20" s="89"/>
      <c r="QNJ20" s="88"/>
      <c r="QNK20" s="90"/>
      <c r="QNL20" s="91"/>
      <c r="QNM20" s="89"/>
      <c r="QNN20" s="89"/>
      <c r="QNO20" s="92"/>
      <c r="QNP20" s="92"/>
      <c r="QNQ20" s="92"/>
      <c r="QNR20" s="92"/>
      <c r="QNS20" s="91"/>
      <c r="QNT20" s="89"/>
      <c r="QNU20" s="89"/>
      <c r="QNV20" s="92"/>
      <c r="QNW20" s="92"/>
      <c r="QNX20" s="92"/>
      <c r="QNY20" s="92"/>
      <c r="QNZ20" s="91"/>
      <c r="QOA20" s="89"/>
      <c r="QOB20" s="89"/>
      <c r="QOC20" s="92"/>
      <c r="QOD20" s="92"/>
      <c r="QOE20" s="92"/>
      <c r="QOF20" s="92"/>
      <c r="QOG20" s="91"/>
      <c r="QOH20" s="89"/>
      <c r="QOI20" s="89"/>
      <c r="QOJ20" s="92"/>
      <c r="QOK20" s="92"/>
      <c r="QOL20" s="92"/>
      <c r="QOM20" s="92"/>
      <c r="QON20" s="91"/>
      <c r="QOO20" s="89"/>
      <c r="QOP20" s="89"/>
      <c r="QOQ20" s="92"/>
      <c r="QOR20" s="92"/>
      <c r="QOS20" s="92"/>
      <c r="QOT20" s="92"/>
      <c r="QOU20" s="91"/>
      <c r="QOV20" s="89"/>
      <c r="QOW20" s="89"/>
      <c r="QOX20" s="92"/>
      <c r="QOY20" s="92"/>
      <c r="QOZ20" s="92"/>
      <c r="QPA20" s="92"/>
      <c r="QPB20" s="91"/>
      <c r="QPC20" s="89"/>
      <c r="QPD20" s="89"/>
      <c r="QPE20" s="92"/>
      <c r="QPF20" s="92"/>
      <c r="QPG20" s="92"/>
      <c r="QPH20" s="92"/>
      <c r="QPI20" s="93"/>
      <c r="QPJ20" s="93"/>
      <c r="QPK20" s="86"/>
      <c r="QPL20" s="86"/>
      <c r="QPM20" s="87"/>
      <c r="QPN20" s="88"/>
      <c r="QPO20" s="89"/>
      <c r="QPP20" s="89"/>
      <c r="QPQ20" s="88"/>
      <c r="QPR20" s="90"/>
      <c r="QPS20" s="91"/>
      <c r="QPT20" s="89"/>
      <c r="QPU20" s="89"/>
      <c r="QPV20" s="92"/>
      <c r="QPW20" s="92"/>
      <c r="QPX20" s="92"/>
      <c r="QPY20" s="92"/>
      <c r="QPZ20" s="91"/>
      <c r="QQA20" s="89"/>
      <c r="QQB20" s="89"/>
      <c r="QQC20" s="92"/>
      <c r="QQD20" s="92"/>
      <c r="QQE20" s="92"/>
      <c r="QQF20" s="92"/>
      <c r="QQG20" s="91"/>
      <c r="QQH20" s="89"/>
      <c r="QQI20" s="89"/>
      <c r="QQJ20" s="92"/>
      <c r="QQK20" s="92"/>
      <c r="QQL20" s="92"/>
      <c r="QQM20" s="92"/>
      <c r="QQN20" s="91"/>
      <c r="QQO20" s="89"/>
      <c r="QQP20" s="89"/>
      <c r="QQQ20" s="92"/>
      <c r="QQR20" s="92"/>
      <c r="QQS20" s="92"/>
      <c r="QQT20" s="92"/>
      <c r="QQU20" s="91"/>
      <c r="QQV20" s="89"/>
      <c r="QQW20" s="89"/>
      <c r="QQX20" s="92"/>
      <c r="QQY20" s="92"/>
      <c r="QQZ20" s="92"/>
      <c r="QRA20" s="92"/>
      <c r="QRB20" s="91"/>
      <c r="QRC20" s="89"/>
      <c r="QRD20" s="89"/>
      <c r="QRE20" s="92"/>
      <c r="QRF20" s="92"/>
      <c r="QRG20" s="92"/>
      <c r="QRH20" s="92"/>
      <c r="QRI20" s="91"/>
      <c r="QRJ20" s="89"/>
      <c r="QRK20" s="89"/>
      <c r="QRL20" s="92"/>
      <c r="QRM20" s="92"/>
      <c r="QRN20" s="92"/>
      <c r="QRO20" s="92"/>
      <c r="QRP20" s="93"/>
      <c r="QRQ20" s="93"/>
      <c r="QRR20" s="86"/>
      <c r="QRS20" s="86"/>
      <c r="QRT20" s="87"/>
      <c r="QRU20" s="88"/>
      <c r="QRV20" s="89"/>
      <c r="QRW20" s="89"/>
      <c r="QRX20" s="88"/>
      <c r="QRY20" s="90"/>
      <c r="QRZ20" s="91"/>
      <c r="QSA20" s="89"/>
      <c r="QSB20" s="89"/>
      <c r="QSC20" s="92"/>
      <c r="QSD20" s="92"/>
      <c r="QSE20" s="92"/>
      <c r="QSF20" s="92"/>
      <c r="QSG20" s="91"/>
      <c r="QSH20" s="89"/>
      <c r="QSI20" s="89"/>
      <c r="QSJ20" s="92"/>
      <c r="QSK20" s="92"/>
      <c r="QSL20" s="92"/>
      <c r="QSM20" s="92"/>
      <c r="QSN20" s="91"/>
      <c r="QSO20" s="89"/>
      <c r="QSP20" s="89"/>
      <c r="QSQ20" s="92"/>
      <c r="QSR20" s="92"/>
      <c r="QSS20" s="92"/>
      <c r="QST20" s="92"/>
      <c r="QSU20" s="91"/>
      <c r="QSV20" s="89"/>
      <c r="QSW20" s="89"/>
      <c r="QSX20" s="92"/>
      <c r="QSY20" s="92"/>
      <c r="QSZ20" s="92"/>
      <c r="QTA20" s="92"/>
      <c r="QTB20" s="91"/>
      <c r="QTC20" s="89"/>
      <c r="QTD20" s="89"/>
      <c r="QTE20" s="92"/>
      <c r="QTF20" s="92"/>
      <c r="QTG20" s="92"/>
      <c r="QTH20" s="92"/>
      <c r="QTI20" s="91"/>
      <c r="QTJ20" s="89"/>
      <c r="QTK20" s="89"/>
      <c r="QTL20" s="92"/>
      <c r="QTM20" s="92"/>
      <c r="QTN20" s="92"/>
      <c r="QTO20" s="92"/>
      <c r="QTP20" s="91"/>
      <c r="QTQ20" s="89"/>
      <c r="QTR20" s="89"/>
      <c r="QTS20" s="92"/>
      <c r="QTT20" s="92"/>
      <c r="QTU20" s="92"/>
      <c r="QTV20" s="92"/>
      <c r="QTW20" s="93"/>
      <c r="QTX20" s="93"/>
      <c r="QTY20" s="86"/>
      <c r="QTZ20" s="86"/>
      <c r="QUA20" s="87"/>
      <c r="QUB20" s="88"/>
      <c r="QUC20" s="89"/>
      <c r="QUD20" s="89"/>
      <c r="QUE20" s="88"/>
      <c r="QUF20" s="90"/>
      <c r="QUG20" s="91"/>
      <c r="QUH20" s="89"/>
      <c r="QUI20" s="89"/>
      <c r="QUJ20" s="92"/>
      <c r="QUK20" s="92"/>
      <c r="QUL20" s="92"/>
      <c r="QUM20" s="92"/>
      <c r="QUN20" s="91"/>
      <c r="QUO20" s="89"/>
      <c r="QUP20" s="89"/>
      <c r="QUQ20" s="92"/>
      <c r="QUR20" s="92"/>
      <c r="QUS20" s="92"/>
      <c r="QUT20" s="92"/>
      <c r="QUU20" s="91"/>
      <c r="QUV20" s="89"/>
      <c r="QUW20" s="89"/>
      <c r="QUX20" s="92"/>
      <c r="QUY20" s="92"/>
      <c r="QUZ20" s="92"/>
      <c r="QVA20" s="92"/>
      <c r="QVB20" s="91"/>
      <c r="QVC20" s="89"/>
      <c r="QVD20" s="89"/>
      <c r="QVE20" s="92"/>
      <c r="QVF20" s="92"/>
      <c r="QVG20" s="92"/>
      <c r="QVH20" s="92"/>
      <c r="QVI20" s="91"/>
      <c r="QVJ20" s="89"/>
      <c r="QVK20" s="89"/>
      <c r="QVL20" s="92"/>
      <c r="QVM20" s="92"/>
      <c r="QVN20" s="92"/>
      <c r="QVO20" s="92"/>
      <c r="QVP20" s="91"/>
      <c r="QVQ20" s="89"/>
      <c r="QVR20" s="89"/>
      <c r="QVS20" s="92"/>
      <c r="QVT20" s="92"/>
      <c r="QVU20" s="92"/>
      <c r="QVV20" s="92"/>
      <c r="QVW20" s="91"/>
      <c r="QVX20" s="89"/>
      <c r="QVY20" s="89"/>
      <c r="QVZ20" s="92"/>
      <c r="QWA20" s="92"/>
      <c r="QWB20" s="92"/>
      <c r="QWC20" s="92"/>
      <c r="QWD20" s="93"/>
      <c r="QWE20" s="93"/>
      <c r="QWF20" s="86"/>
      <c r="QWG20" s="86"/>
      <c r="QWH20" s="87"/>
      <c r="QWI20" s="88"/>
      <c r="QWJ20" s="89"/>
      <c r="QWK20" s="89"/>
      <c r="QWL20" s="88"/>
      <c r="QWM20" s="90"/>
      <c r="QWN20" s="91"/>
      <c r="QWO20" s="89"/>
      <c r="QWP20" s="89"/>
      <c r="QWQ20" s="92"/>
      <c r="QWR20" s="92"/>
      <c r="QWS20" s="92"/>
      <c r="QWT20" s="92"/>
      <c r="QWU20" s="91"/>
      <c r="QWV20" s="89"/>
      <c r="QWW20" s="89"/>
      <c r="QWX20" s="92"/>
      <c r="QWY20" s="92"/>
      <c r="QWZ20" s="92"/>
      <c r="QXA20" s="92"/>
      <c r="QXB20" s="91"/>
      <c r="QXC20" s="89"/>
      <c r="QXD20" s="89"/>
      <c r="QXE20" s="92"/>
      <c r="QXF20" s="92"/>
      <c r="QXG20" s="92"/>
      <c r="QXH20" s="92"/>
      <c r="QXI20" s="91"/>
      <c r="QXJ20" s="89"/>
      <c r="QXK20" s="89"/>
      <c r="QXL20" s="92"/>
      <c r="QXM20" s="92"/>
      <c r="QXN20" s="92"/>
      <c r="QXO20" s="92"/>
      <c r="QXP20" s="91"/>
      <c r="QXQ20" s="89"/>
      <c r="QXR20" s="89"/>
      <c r="QXS20" s="92"/>
      <c r="QXT20" s="92"/>
      <c r="QXU20" s="92"/>
      <c r="QXV20" s="92"/>
      <c r="QXW20" s="91"/>
      <c r="QXX20" s="89"/>
      <c r="QXY20" s="89"/>
      <c r="QXZ20" s="92"/>
      <c r="QYA20" s="92"/>
      <c r="QYB20" s="92"/>
      <c r="QYC20" s="92"/>
      <c r="QYD20" s="91"/>
      <c r="QYE20" s="89"/>
      <c r="QYF20" s="89"/>
      <c r="QYG20" s="92"/>
      <c r="QYH20" s="92"/>
      <c r="QYI20" s="92"/>
      <c r="QYJ20" s="92"/>
      <c r="QYK20" s="93"/>
      <c r="QYL20" s="93"/>
      <c r="QYM20" s="86"/>
      <c r="QYN20" s="86"/>
      <c r="QYO20" s="87"/>
      <c r="QYP20" s="88"/>
      <c r="QYQ20" s="89"/>
      <c r="QYR20" s="89"/>
      <c r="QYS20" s="88"/>
      <c r="QYT20" s="90"/>
      <c r="QYU20" s="91"/>
      <c r="QYV20" s="89"/>
      <c r="QYW20" s="89"/>
      <c r="QYX20" s="92"/>
      <c r="QYY20" s="92"/>
      <c r="QYZ20" s="92"/>
      <c r="QZA20" s="92"/>
      <c r="QZB20" s="91"/>
      <c r="QZC20" s="89"/>
      <c r="QZD20" s="89"/>
      <c r="QZE20" s="92"/>
      <c r="QZF20" s="92"/>
      <c r="QZG20" s="92"/>
      <c r="QZH20" s="92"/>
      <c r="QZI20" s="91"/>
      <c r="QZJ20" s="89"/>
      <c r="QZK20" s="89"/>
      <c r="QZL20" s="92"/>
      <c r="QZM20" s="92"/>
      <c r="QZN20" s="92"/>
      <c r="QZO20" s="92"/>
      <c r="QZP20" s="91"/>
      <c r="QZQ20" s="89"/>
      <c r="QZR20" s="89"/>
      <c r="QZS20" s="92"/>
      <c r="QZT20" s="92"/>
      <c r="QZU20" s="92"/>
      <c r="QZV20" s="92"/>
      <c r="QZW20" s="91"/>
      <c r="QZX20" s="89"/>
      <c r="QZY20" s="89"/>
      <c r="QZZ20" s="92"/>
      <c r="RAA20" s="92"/>
      <c r="RAB20" s="92"/>
      <c r="RAC20" s="92"/>
      <c r="RAD20" s="91"/>
      <c r="RAE20" s="89"/>
      <c r="RAF20" s="89"/>
      <c r="RAG20" s="92"/>
      <c r="RAH20" s="92"/>
      <c r="RAI20" s="92"/>
      <c r="RAJ20" s="92"/>
      <c r="RAK20" s="91"/>
      <c r="RAL20" s="89"/>
      <c r="RAM20" s="89"/>
      <c r="RAN20" s="92"/>
      <c r="RAO20" s="92"/>
      <c r="RAP20" s="92"/>
      <c r="RAQ20" s="92"/>
      <c r="RAR20" s="93"/>
      <c r="RAS20" s="93"/>
      <c r="RAT20" s="86"/>
      <c r="RAU20" s="86"/>
      <c r="RAV20" s="87"/>
      <c r="RAW20" s="88"/>
      <c r="RAX20" s="89"/>
      <c r="RAY20" s="89"/>
      <c r="RAZ20" s="88"/>
      <c r="RBA20" s="90"/>
      <c r="RBB20" s="91"/>
      <c r="RBC20" s="89"/>
      <c r="RBD20" s="89"/>
      <c r="RBE20" s="92"/>
      <c r="RBF20" s="92"/>
      <c r="RBG20" s="92"/>
      <c r="RBH20" s="92"/>
      <c r="RBI20" s="91"/>
      <c r="RBJ20" s="89"/>
      <c r="RBK20" s="89"/>
      <c r="RBL20" s="92"/>
      <c r="RBM20" s="92"/>
      <c r="RBN20" s="92"/>
      <c r="RBO20" s="92"/>
      <c r="RBP20" s="91"/>
      <c r="RBQ20" s="89"/>
      <c r="RBR20" s="89"/>
      <c r="RBS20" s="92"/>
      <c r="RBT20" s="92"/>
      <c r="RBU20" s="92"/>
      <c r="RBV20" s="92"/>
      <c r="RBW20" s="91"/>
      <c r="RBX20" s="89"/>
      <c r="RBY20" s="89"/>
      <c r="RBZ20" s="92"/>
      <c r="RCA20" s="92"/>
      <c r="RCB20" s="92"/>
      <c r="RCC20" s="92"/>
      <c r="RCD20" s="91"/>
      <c r="RCE20" s="89"/>
      <c r="RCF20" s="89"/>
      <c r="RCG20" s="92"/>
      <c r="RCH20" s="92"/>
      <c r="RCI20" s="92"/>
      <c r="RCJ20" s="92"/>
      <c r="RCK20" s="91"/>
      <c r="RCL20" s="89"/>
      <c r="RCM20" s="89"/>
      <c r="RCN20" s="92"/>
      <c r="RCO20" s="92"/>
      <c r="RCP20" s="92"/>
      <c r="RCQ20" s="92"/>
      <c r="RCR20" s="91"/>
      <c r="RCS20" s="89"/>
      <c r="RCT20" s="89"/>
      <c r="RCU20" s="92"/>
      <c r="RCV20" s="92"/>
      <c r="RCW20" s="92"/>
      <c r="RCX20" s="92"/>
      <c r="RCY20" s="93"/>
      <c r="RCZ20" s="93"/>
      <c r="RDA20" s="86"/>
      <c r="RDB20" s="86"/>
      <c r="RDC20" s="87"/>
      <c r="RDD20" s="88"/>
      <c r="RDE20" s="89"/>
      <c r="RDF20" s="89"/>
      <c r="RDG20" s="88"/>
      <c r="RDH20" s="90"/>
      <c r="RDI20" s="91"/>
      <c r="RDJ20" s="89"/>
      <c r="RDK20" s="89"/>
      <c r="RDL20" s="92"/>
      <c r="RDM20" s="92"/>
      <c r="RDN20" s="92"/>
      <c r="RDO20" s="92"/>
      <c r="RDP20" s="91"/>
      <c r="RDQ20" s="89"/>
      <c r="RDR20" s="89"/>
      <c r="RDS20" s="92"/>
      <c r="RDT20" s="92"/>
      <c r="RDU20" s="92"/>
      <c r="RDV20" s="92"/>
      <c r="RDW20" s="91"/>
      <c r="RDX20" s="89"/>
      <c r="RDY20" s="89"/>
      <c r="RDZ20" s="92"/>
      <c r="REA20" s="92"/>
      <c r="REB20" s="92"/>
      <c r="REC20" s="92"/>
      <c r="RED20" s="91"/>
      <c r="REE20" s="89"/>
      <c r="REF20" s="89"/>
      <c r="REG20" s="92"/>
      <c r="REH20" s="92"/>
      <c r="REI20" s="92"/>
      <c r="REJ20" s="92"/>
      <c r="REK20" s="91"/>
      <c r="REL20" s="89"/>
      <c r="REM20" s="89"/>
      <c r="REN20" s="92"/>
      <c r="REO20" s="92"/>
      <c r="REP20" s="92"/>
      <c r="REQ20" s="92"/>
      <c r="RER20" s="91"/>
      <c r="RES20" s="89"/>
      <c r="RET20" s="89"/>
      <c r="REU20" s="92"/>
      <c r="REV20" s="92"/>
      <c r="REW20" s="92"/>
      <c r="REX20" s="92"/>
      <c r="REY20" s="91"/>
      <c r="REZ20" s="89"/>
      <c r="RFA20" s="89"/>
      <c r="RFB20" s="92"/>
      <c r="RFC20" s="92"/>
      <c r="RFD20" s="92"/>
      <c r="RFE20" s="92"/>
      <c r="RFF20" s="93"/>
      <c r="RFG20" s="93"/>
      <c r="RFH20" s="86"/>
      <c r="RFI20" s="86"/>
      <c r="RFJ20" s="87"/>
      <c r="RFK20" s="88"/>
      <c r="RFL20" s="89"/>
      <c r="RFM20" s="89"/>
      <c r="RFN20" s="88"/>
      <c r="RFO20" s="90"/>
      <c r="RFP20" s="91"/>
      <c r="RFQ20" s="89"/>
      <c r="RFR20" s="89"/>
      <c r="RFS20" s="92"/>
      <c r="RFT20" s="92"/>
      <c r="RFU20" s="92"/>
      <c r="RFV20" s="92"/>
      <c r="RFW20" s="91"/>
      <c r="RFX20" s="89"/>
      <c r="RFY20" s="89"/>
      <c r="RFZ20" s="92"/>
      <c r="RGA20" s="92"/>
      <c r="RGB20" s="92"/>
      <c r="RGC20" s="92"/>
      <c r="RGD20" s="91"/>
      <c r="RGE20" s="89"/>
      <c r="RGF20" s="89"/>
      <c r="RGG20" s="92"/>
      <c r="RGH20" s="92"/>
      <c r="RGI20" s="92"/>
      <c r="RGJ20" s="92"/>
      <c r="RGK20" s="91"/>
      <c r="RGL20" s="89"/>
      <c r="RGM20" s="89"/>
      <c r="RGN20" s="92"/>
      <c r="RGO20" s="92"/>
      <c r="RGP20" s="92"/>
      <c r="RGQ20" s="92"/>
      <c r="RGR20" s="91"/>
      <c r="RGS20" s="89"/>
      <c r="RGT20" s="89"/>
      <c r="RGU20" s="92"/>
      <c r="RGV20" s="92"/>
      <c r="RGW20" s="92"/>
      <c r="RGX20" s="92"/>
      <c r="RGY20" s="91"/>
      <c r="RGZ20" s="89"/>
      <c r="RHA20" s="89"/>
      <c r="RHB20" s="92"/>
      <c r="RHC20" s="92"/>
      <c r="RHD20" s="92"/>
      <c r="RHE20" s="92"/>
      <c r="RHF20" s="91"/>
      <c r="RHG20" s="89"/>
      <c r="RHH20" s="89"/>
      <c r="RHI20" s="92"/>
      <c r="RHJ20" s="92"/>
      <c r="RHK20" s="92"/>
      <c r="RHL20" s="92"/>
      <c r="RHM20" s="93"/>
      <c r="RHN20" s="93"/>
      <c r="RHO20" s="86"/>
      <c r="RHP20" s="86"/>
      <c r="RHQ20" s="87"/>
      <c r="RHR20" s="88"/>
      <c r="RHS20" s="89"/>
      <c r="RHT20" s="89"/>
      <c r="RHU20" s="88"/>
      <c r="RHV20" s="90"/>
      <c r="RHW20" s="91"/>
      <c r="RHX20" s="89"/>
      <c r="RHY20" s="89"/>
      <c r="RHZ20" s="92"/>
      <c r="RIA20" s="92"/>
      <c r="RIB20" s="92"/>
      <c r="RIC20" s="92"/>
      <c r="RID20" s="91"/>
      <c r="RIE20" s="89"/>
      <c r="RIF20" s="89"/>
      <c r="RIG20" s="92"/>
      <c r="RIH20" s="92"/>
      <c r="RII20" s="92"/>
      <c r="RIJ20" s="92"/>
      <c r="RIK20" s="91"/>
      <c r="RIL20" s="89"/>
      <c r="RIM20" s="89"/>
      <c r="RIN20" s="92"/>
      <c r="RIO20" s="92"/>
      <c r="RIP20" s="92"/>
      <c r="RIQ20" s="92"/>
      <c r="RIR20" s="91"/>
      <c r="RIS20" s="89"/>
      <c r="RIT20" s="89"/>
      <c r="RIU20" s="92"/>
      <c r="RIV20" s="92"/>
      <c r="RIW20" s="92"/>
      <c r="RIX20" s="92"/>
      <c r="RIY20" s="91"/>
      <c r="RIZ20" s="89"/>
      <c r="RJA20" s="89"/>
      <c r="RJB20" s="92"/>
      <c r="RJC20" s="92"/>
      <c r="RJD20" s="92"/>
      <c r="RJE20" s="92"/>
      <c r="RJF20" s="91"/>
      <c r="RJG20" s="89"/>
      <c r="RJH20" s="89"/>
      <c r="RJI20" s="92"/>
      <c r="RJJ20" s="92"/>
      <c r="RJK20" s="92"/>
      <c r="RJL20" s="92"/>
      <c r="RJM20" s="91"/>
      <c r="RJN20" s="89"/>
      <c r="RJO20" s="89"/>
      <c r="RJP20" s="92"/>
      <c r="RJQ20" s="92"/>
      <c r="RJR20" s="92"/>
      <c r="RJS20" s="92"/>
      <c r="RJT20" s="93"/>
      <c r="RJU20" s="93"/>
      <c r="RJV20" s="86"/>
      <c r="RJW20" s="86"/>
      <c r="RJX20" s="87"/>
      <c r="RJY20" s="88"/>
      <c r="RJZ20" s="89"/>
      <c r="RKA20" s="89"/>
      <c r="RKB20" s="88"/>
      <c r="RKC20" s="90"/>
      <c r="RKD20" s="91"/>
      <c r="RKE20" s="89"/>
      <c r="RKF20" s="89"/>
      <c r="RKG20" s="92"/>
      <c r="RKH20" s="92"/>
      <c r="RKI20" s="92"/>
      <c r="RKJ20" s="92"/>
      <c r="RKK20" s="91"/>
      <c r="RKL20" s="89"/>
      <c r="RKM20" s="89"/>
      <c r="RKN20" s="92"/>
      <c r="RKO20" s="92"/>
      <c r="RKP20" s="92"/>
      <c r="RKQ20" s="92"/>
      <c r="RKR20" s="91"/>
      <c r="RKS20" s="89"/>
      <c r="RKT20" s="89"/>
      <c r="RKU20" s="92"/>
      <c r="RKV20" s="92"/>
      <c r="RKW20" s="92"/>
      <c r="RKX20" s="92"/>
      <c r="RKY20" s="91"/>
      <c r="RKZ20" s="89"/>
      <c r="RLA20" s="89"/>
      <c r="RLB20" s="92"/>
      <c r="RLC20" s="92"/>
      <c r="RLD20" s="92"/>
      <c r="RLE20" s="92"/>
      <c r="RLF20" s="91"/>
      <c r="RLG20" s="89"/>
      <c r="RLH20" s="89"/>
      <c r="RLI20" s="92"/>
      <c r="RLJ20" s="92"/>
      <c r="RLK20" s="92"/>
      <c r="RLL20" s="92"/>
      <c r="RLM20" s="91"/>
      <c r="RLN20" s="89"/>
      <c r="RLO20" s="89"/>
      <c r="RLP20" s="92"/>
      <c r="RLQ20" s="92"/>
      <c r="RLR20" s="92"/>
      <c r="RLS20" s="92"/>
      <c r="RLT20" s="91"/>
      <c r="RLU20" s="89"/>
      <c r="RLV20" s="89"/>
      <c r="RLW20" s="92"/>
      <c r="RLX20" s="92"/>
      <c r="RLY20" s="92"/>
      <c r="RLZ20" s="92"/>
      <c r="RMA20" s="93"/>
      <c r="RMB20" s="93"/>
      <c r="RMC20" s="86"/>
      <c r="RMD20" s="86"/>
      <c r="RME20" s="87"/>
      <c r="RMF20" s="88"/>
      <c r="RMG20" s="89"/>
      <c r="RMH20" s="89"/>
      <c r="RMI20" s="88"/>
      <c r="RMJ20" s="90"/>
      <c r="RMK20" s="91"/>
      <c r="RML20" s="89"/>
      <c r="RMM20" s="89"/>
      <c r="RMN20" s="92"/>
      <c r="RMO20" s="92"/>
      <c r="RMP20" s="92"/>
      <c r="RMQ20" s="92"/>
      <c r="RMR20" s="91"/>
      <c r="RMS20" s="89"/>
      <c r="RMT20" s="89"/>
      <c r="RMU20" s="92"/>
      <c r="RMV20" s="92"/>
      <c r="RMW20" s="92"/>
      <c r="RMX20" s="92"/>
      <c r="RMY20" s="91"/>
      <c r="RMZ20" s="89"/>
      <c r="RNA20" s="89"/>
      <c r="RNB20" s="92"/>
      <c r="RNC20" s="92"/>
      <c r="RND20" s="92"/>
      <c r="RNE20" s="92"/>
      <c r="RNF20" s="91"/>
      <c r="RNG20" s="89"/>
      <c r="RNH20" s="89"/>
      <c r="RNI20" s="92"/>
      <c r="RNJ20" s="92"/>
      <c r="RNK20" s="92"/>
      <c r="RNL20" s="92"/>
      <c r="RNM20" s="91"/>
      <c r="RNN20" s="89"/>
      <c r="RNO20" s="89"/>
      <c r="RNP20" s="92"/>
      <c r="RNQ20" s="92"/>
      <c r="RNR20" s="92"/>
      <c r="RNS20" s="92"/>
      <c r="RNT20" s="91"/>
      <c r="RNU20" s="89"/>
      <c r="RNV20" s="89"/>
      <c r="RNW20" s="92"/>
      <c r="RNX20" s="92"/>
      <c r="RNY20" s="92"/>
      <c r="RNZ20" s="92"/>
      <c r="ROA20" s="91"/>
      <c r="ROB20" s="89"/>
      <c r="ROC20" s="89"/>
      <c r="ROD20" s="92"/>
      <c r="ROE20" s="92"/>
      <c r="ROF20" s="92"/>
      <c r="ROG20" s="92"/>
      <c r="ROH20" s="93"/>
      <c r="ROI20" s="93"/>
      <c r="ROJ20" s="86"/>
      <c r="ROK20" s="86"/>
      <c r="ROL20" s="87"/>
      <c r="ROM20" s="88"/>
      <c r="RON20" s="89"/>
      <c r="ROO20" s="89"/>
      <c r="ROP20" s="88"/>
      <c r="ROQ20" s="90"/>
      <c r="ROR20" s="91"/>
      <c r="ROS20" s="89"/>
      <c r="ROT20" s="89"/>
      <c r="ROU20" s="92"/>
      <c r="ROV20" s="92"/>
      <c r="ROW20" s="92"/>
      <c r="ROX20" s="92"/>
      <c r="ROY20" s="91"/>
      <c r="ROZ20" s="89"/>
      <c r="RPA20" s="89"/>
      <c r="RPB20" s="92"/>
      <c r="RPC20" s="92"/>
      <c r="RPD20" s="92"/>
      <c r="RPE20" s="92"/>
      <c r="RPF20" s="91"/>
      <c r="RPG20" s="89"/>
      <c r="RPH20" s="89"/>
      <c r="RPI20" s="92"/>
      <c r="RPJ20" s="92"/>
      <c r="RPK20" s="92"/>
      <c r="RPL20" s="92"/>
      <c r="RPM20" s="91"/>
      <c r="RPN20" s="89"/>
      <c r="RPO20" s="89"/>
      <c r="RPP20" s="92"/>
      <c r="RPQ20" s="92"/>
      <c r="RPR20" s="92"/>
      <c r="RPS20" s="92"/>
      <c r="RPT20" s="91"/>
      <c r="RPU20" s="89"/>
      <c r="RPV20" s="89"/>
      <c r="RPW20" s="92"/>
      <c r="RPX20" s="92"/>
      <c r="RPY20" s="92"/>
      <c r="RPZ20" s="92"/>
      <c r="RQA20" s="91"/>
      <c r="RQB20" s="89"/>
      <c r="RQC20" s="89"/>
      <c r="RQD20" s="92"/>
      <c r="RQE20" s="92"/>
      <c r="RQF20" s="92"/>
      <c r="RQG20" s="92"/>
      <c r="RQH20" s="91"/>
      <c r="RQI20" s="89"/>
      <c r="RQJ20" s="89"/>
      <c r="RQK20" s="92"/>
      <c r="RQL20" s="92"/>
      <c r="RQM20" s="92"/>
      <c r="RQN20" s="92"/>
      <c r="RQO20" s="93"/>
      <c r="RQP20" s="93"/>
      <c r="RQQ20" s="86"/>
      <c r="RQR20" s="86"/>
      <c r="RQS20" s="87"/>
      <c r="RQT20" s="88"/>
      <c r="RQU20" s="89"/>
      <c r="RQV20" s="89"/>
      <c r="RQW20" s="88"/>
      <c r="RQX20" s="90"/>
      <c r="RQY20" s="91"/>
      <c r="RQZ20" s="89"/>
      <c r="RRA20" s="89"/>
      <c r="RRB20" s="92"/>
      <c r="RRC20" s="92"/>
      <c r="RRD20" s="92"/>
      <c r="RRE20" s="92"/>
      <c r="RRF20" s="91"/>
      <c r="RRG20" s="89"/>
      <c r="RRH20" s="89"/>
      <c r="RRI20" s="92"/>
      <c r="RRJ20" s="92"/>
      <c r="RRK20" s="92"/>
      <c r="RRL20" s="92"/>
      <c r="RRM20" s="91"/>
      <c r="RRN20" s="89"/>
      <c r="RRO20" s="89"/>
      <c r="RRP20" s="92"/>
      <c r="RRQ20" s="92"/>
      <c r="RRR20" s="92"/>
      <c r="RRS20" s="92"/>
      <c r="RRT20" s="91"/>
      <c r="RRU20" s="89"/>
      <c r="RRV20" s="89"/>
      <c r="RRW20" s="92"/>
      <c r="RRX20" s="92"/>
      <c r="RRY20" s="92"/>
      <c r="RRZ20" s="92"/>
      <c r="RSA20" s="91"/>
      <c r="RSB20" s="89"/>
      <c r="RSC20" s="89"/>
      <c r="RSD20" s="92"/>
      <c r="RSE20" s="92"/>
      <c r="RSF20" s="92"/>
      <c r="RSG20" s="92"/>
      <c r="RSH20" s="91"/>
      <c r="RSI20" s="89"/>
      <c r="RSJ20" s="89"/>
      <c r="RSK20" s="92"/>
      <c r="RSL20" s="92"/>
      <c r="RSM20" s="92"/>
      <c r="RSN20" s="92"/>
      <c r="RSO20" s="91"/>
      <c r="RSP20" s="89"/>
      <c r="RSQ20" s="89"/>
      <c r="RSR20" s="92"/>
      <c r="RSS20" s="92"/>
      <c r="RST20" s="92"/>
      <c r="RSU20" s="92"/>
      <c r="RSV20" s="93"/>
      <c r="RSW20" s="93"/>
      <c r="RSX20" s="86"/>
      <c r="RSY20" s="86"/>
      <c r="RSZ20" s="87"/>
      <c r="RTA20" s="88"/>
      <c r="RTB20" s="89"/>
      <c r="RTC20" s="89"/>
      <c r="RTD20" s="88"/>
      <c r="RTE20" s="90"/>
      <c r="RTF20" s="91"/>
      <c r="RTG20" s="89"/>
      <c r="RTH20" s="89"/>
      <c r="RTI20" s="92"/>
      <c r="RTJ20" s="92"/>
      <c r="RTK20" s="92"/>
      <c r="RTL20" s="92"/>
      <c r="RTM20" s="91"/>
      <c r="RTN20" s="89"/>
      <c r="RTO20" s="89"/>
      <c r="RTP20" s="92"/>
      <c r="RTQ20" s="92"/>
      <c r="RTR20" s="92"/>
      <c r="RTS20" s="92"/>
      <c r="RTT20" s="91"/>
      <c r="RTU20" s="89"/>
      <c r="RTV20" s="89"/>
      <c r="RTW20" s="92"/>
      <c r="RTX20" s="92"/>
      <c r="RTY20" s="92"/>
      <c r="RTZ20" s="92"/>
      <c r="RUA20" s="91"/>
      <c r="RUB20" s="89"/>
      <c r="RUC20" s="89"/>
      <c r="RUD20" s="92"/>
      <c r="RUE20" s="92"/>
      <c r="RUF20" s="92"/>
      <c r="RUG20" s="92"/>
      <c r="RUH20" s="91"/>
      <c r="RUI20" s="89"/>
      <c r="RUJ20" s="89"/>
      <c r="RUK20" s="92"/>
      <c r="RUL20" s="92"/>
      <c r="RUM20" s="92"/>
      <c r="RUN20" s="92"/>
      <c r="RUO20" s="91"/>
      <c r="RUP20" s="89"/>
      <c r="RUQ20" s="89"/>
      <c r="RUR20" s="92"/>
      <c r="RUS20" s="92"/>
      <c r="RUT20" s="92"/>
      <c r="RUU20" s="92"/>
      <c r="RUV20" s="91"/>
      <c r="RUW20" s="89"/>
      <c r="RUX20" s="89"/>
      <c r="RUY20" s="92"/>
      <c r="RUZ20" s="92"/>
      <c r="RVA20" s="92"/>
      <c r="RVB20" s="92"/>
      <c r="RVC20" s="93"/>
      <c r="RVD20" s="93"/>
      <c r="RVE20" s="86"/>
      <c r="RVF20" s="86"/>
      <c r="RVG20" s="87"/>
      <c r="RVH20" s="88"/>
      <c r="RVI20" s="89"/>
      <c r="RVJ20" s="89"/>
      <c r="RVK20" s="88"/>
      <c r="RVL20" s="90"/>
      <c r="RVM20" s="91"/>
      <c r="RVN20" s="89"/>
      <c r="RVO20" s="89"/>
      <c r="RVP20" s="92"/>
      <c r="RVQ20" s="92"/>
      <c r="RVR20" s="92"/>
      <c r="RVS20" s="92"/>
      <c r="RVT20" s="91"/>
      <c r="RVU20" s="89"/>
      <c r="RVV20" s="89"/>
      <c r="RVW20" s="92"/>
      <c r="RVX20" s="92"/>
      <c r="RVY20" s="92"/>
      <c r="RVZ20" s="92"/>
      <c r="RWA20" s="91"/>
      <c r="RWB20" s="89"/>
      <c r="RWC20" s="89"/>
      <c r="RWD20" s="92"/>
      <c r="RWE20" s="92"/>
      <c r="RWF20" s="92"/>
      <c r="RWG20" s="92"/>
      <c r="RWH20" s="91"/>
      <c r="RWI20" s="89"/>
      <c r="RWJ20" s="89"/>
      <c r="RWK20" s="92"/>
      <c r="RWL20" s="92"/>
      <c r="RWM20" s="92"/>
      <c r="RWN20" s="92"/>
      <c r="RWO20" s="91"/>
      <c r="RWP20" s="89"/>
      <c r="RWQ20" s="89"/>
      <c r="RWR20" s="92"/>
      <c r="RWS20" s="92"/>
      <c r="RWT20" s="92"/>
      <c r="RWU20" s="92"/>
      <c r="RWV20" s="91"/>
      <c r="RWW20" s="89"/>
      <c r="RWX20" s="89"/>
      <c r="RWY20" s="92"/>
      <c r="RWZ20" s="92"/>
      <c r="RXA20" s="92"/>
      <c r="RXB20" s="92"/>
      <c r="RXC20" s="91"/>
      <c r="RXD20" s="89"/>
      <c r="RXE20" s="89"/>
      <c r="RXF20" s="92"/>
      <c r="RXG20" s="92"/>
      <c r="RXH20" s="92"/>
      <c r="RXI20" s="92"/>
      <c r="RXJ20" s="93"/>
      <c r="RXK20" s="93"/>
      <c r="RXL20" s="86"/>
      <c r="RXM20" s="86"/>
      <c r="RXN20" s="87"/>
      <c r="RXO20" s="88"/>
      <c r="RXP20" s="89"/>
      <c r="RXQ20" s="89"/>
      <c r="RXR20" s="88"/>
      <c r="RXS20" s="90"/>
      <c r="RXT20" s="91"/>
      <c r="RXU20" s="89"/>
      <c r="RXV20" s="89"/>
      <c r="RXW20" s="92"/>
      <c r="RXX20" s="92"/>
      <c r="RXY20" s="92"/>
      <c r="RXZ20" s="92"/>
      <c r="RYA20" s="91"/>
      <c r="RYB20" s="89"/>
      <c r="RYC20" s="89"/>
      <c r="RYD20" s="92"/>
      <c r="RYE20" s="92"/>
      <c r="RYF20" s="92"/>
      <c r="RYG20" s="92"/>
      <c r="RYH20" s="91"/>
      <c r="RYI20" s="89"/>
      <c r="RYJ20" s="89"/>
      <c r="RYK20" s="92"/>
      <c r="RYL20" s="92"/>
      <c r="RYM20" s="92"/>
      <c r="RYN20" s="92"/>
      <c r="RYO20" s="91"/>
      <c r="RYP20" s="89"/>
      <c r="RYQ20" s="89"/>
      <c r="RYR20" s="92"/>
      <c r="RYS20" s="92"/>
      <c r="RYT20" s="92"/>
      <c r="RYU20" s="92"/>
      <c r="RYV20" s="91"/>
      <c r="RYW20" s="89"/>
      <c r="RYX20" s="89"/>
      <c r="RYY20" s="92"/>
      <c r="RYZ20" s="92"/>
      <c r="RZA20" s="92"/>
      <c r="RZB20" s="92"/>
      <c r="RZC20" s="91"/>
      <c r="RZD20" s="89"/>
      <c r="RZE20" s="89"/>
      <c r="RZF20" s="92"/>
      <c r="RZG20" s="92"/>
      <c r="RZH20" s="92"/>
      <c r="RZI20" s="92"/>
      <c r="RZJ20" s="91"/>
      <c r="RZK20" s="89"/>
      <c r="RZL20" s="89"/>
      <c r="RZM20" s="92"/>
      <c r="RZN20" s="92"/>
      <c r="RZO20" s="92"/>
      <c r="RZP20" s="92"/>
      <c r="RZQ20" s="93"/>
      <c r="RZR20" s="93"/>
      <c r="RZS20" s="86"/>
      <c r="RZT20" s="86"/>
      <c r="RZU20" s="87"/>
      <c r="RZV20" s="88"/>
      <c r="RZW20" s="89"/>
      <c r="RZX20" s="89"/>
      <c r="RZY20" s="88"/>
      <c r="RZZ20" s="90"/>
      <c r="SAA20" s="91"/>
      <c r="SAB20" s="89"/>
      <c r="SAC20" s="89"/>
      <c r="SAD20" s="92"/>
      <c r="SAE20" s="92"/>
      <c r="SAF20" s="92"/>
      <c r="SAG20" s="92"/>
      <c r="SAH20" s="91"/>
      <c r="SAI20" s="89"/>
      <c r="SAJ20" s="89"/>
      <c r="SAK20" s="92"/>
      <c r="SAL20" s="92"/>
      <c r="SAM20" s="92"/>
      <c r="SAN20" s="92"/>
      <c r="SAO20" s="91"/>
      <c r="SAP20" s="89"/>
      <c r="SAQ20" s="89"/>
      <c r="SAR20" s="92"/>
      <c r="SAS20" s="92"/>
      <c r="SAT20" s="92"/>
      <c r="SAU20" s="92"/>
      <c r="SAV20" s="91"/>
      <c r="SAW20" s="89"/>
      <c r="SAX20" s="89"/>
      <c r="SAY20" s="92"/>
      <c r="SAZ20" s="92"/>
      <c r="SBA20" s="92"/>
      <c r="SBB20" s="92"/>
      <c r="SBC20" s="91"/>
      <c r="SBD20" s="89"/>
      <c r="SBE20" s="89"/>
      <c r="SBF20" s="92"/>
      <c r="SBG20" s="92"/>
      <c r="SBH20" s="92"/>
      <c r="SBI20" s="92"/>
      <c r="SBJ20" s="91"/>
      <c r="SBK20" s="89"/>
      <c r="SBL20" s="89"/>
      <c r="SBM20" s="92"/>
      <c r="SBN20" s="92"/>
      <c r="SBO20" s="92"/>
      <c r="SBP20" s="92"/>
      <c r="SBQ20" s="91"/>
      <c r="SBR20" s="89"/>
      <c r="SBS20" s="89"/>
      <c r="SBT20" s="92"/>
      <c r="SBU20" s="92"/>
      <c r="SBV20" s="92"/>
      <c r="SBW20" s="92"/>
      <c r="SBX20" s="93"/>
      <c r="SBY20" s="93"/>
      <c r="SBZ20" s="86"/>
      <c r="SCA20" s="86"/>
      <c r="SCB20" s="87"/>
      <c r="SCC20" s="88"/>
      <c r="SCD20" s="89"/>
      <c r="SCE20" s="89"/>
      <c r="SCF20" s="88"/>
      <c r="SCG20" s="90"/>
      <c r="SCH20" s="91"/>
      <c r="SCI20" s="89"/>
      <c r="SCJ20" s="89"/>
      <c r="SCK20" s="92"/>
      <c r="SCL20" s="92"/>
      <c r="SCM20" s="92"/>
      <c r="SCN20" s="92"/>
      <c r="SCO20" s="91"/>
      <c r="SCP20" s="89"/>
      <c r="SCQ20" s="89"/>
      <c r="SCR20" s="92"/>
      <c r="SCS20" s="92"/>
      <c r="SCT20" s="92"/>
      <c r="SCU20" s="92"/>
      <c r="SCV20" s="91"/>
      <c r="SCW20" s="89"/>
      <c r="SCX20" s="89"/>
      <c r="SCY20" s="92"/>
      <c r="SCZ20" s="92"/>
      <c r="SDA20" s="92"/>
      <c r="SDB20" s="92"/>
      <c r="SDC20" s="91"/>
      <c r="SDD20" s="89"/>
      <c r="SDE20" s="89"/>
      <c r="SDF20" s="92"/>
      <c r="SDG20" s="92"/>
      <c r="SDH20" s="92"/>
      <c r="SDI20" s="92"/>
      <c r="SDJ20" s="91"/>
      <c r="SDK20" s="89"/>
      <c r="SDL20" s="89"/>
      <c r="SDM20" s="92"/>
      <c r="SDN20" s="92"/>
      <c r="SDO20" s="92"/>
      <c r="SDP20" s="92"/>
      <c r="SDQ20" s="91"/>
      <c r="SDR20" s="89"/>
      <c r="SDS20" s="89"/>
      <c r="SDT20" s="92"/>
      <c r="SDU20" s="92"/>
      <c r="SDV20" s="92"/>
      <c r="SDW20" s="92"/>
      <c r="SDX20" s="91"/>
      <c r="SDY20" s="89"/>
      <c r="SDZ20" s="89"/>
      <c r="SEA20" s="92"/>
      <c r="SEB20" s="92"/>
      <c r="SEC20" s="92"/>
      <c r="SED20" s="92"/>
      <c r="SEE20" s="93"/>
      <c r="SEF20" s="93"/>
      <c r="SEG20" s="86"/>
      <c r="SEH20" s="86"/>
      <c r="SEI20" s="87"/>
      <c r="SEJ20" s="88"/>
      <c r="SEK20" s="89"/>
      <c r="SEL20" s="89"/>
      <c r="SEM20" s="88"/>
      <c r="SEN20" s="90"/>
      <c r="SEO20" s="91"/>
      <c r="SEP20" s="89"/>
      <c r="SEQ20" s="89"/>
      <c r="SER20" s="92"/>
      <c r="SES20" s="92"/>
      <c r="SET20" s="92"/>
      <c r="SEU20" s="92"/>
      <c r="SEV20" s="91"/>
      <c r="SEW20" s="89"/>
      <c r="SEX20" s="89"/>
      <c r="SEY20" s="92"/>
      <c r="SEZ20" s="92"/>
      <c r="SFA20" s="92"/>
      <c r="SFB20" s="92"/>
      <c r="SFC20" s="91"/>
      <c r="SFD20" s="89"/>
      <c r="SFE20" s="89"/>
      <c r="SFF20" s="92"/>
      <c r="SFG20" s="92"/>
      <c r="SFH20" s="92"/>
      <c r="SFI20" s="92"/>
      <c r="SFJ20" s="91"/>
      <c r="SFK20" s="89"/>
      <c r="SFL20" s="89"/>
      <c r="SFM20" s="92"/>
      <c r="SFN20" s="92"/>
      <c r="SFO20" s="92"/>
      <c r="SFP20" s="92"/>
      <c r="SFQ20" s="91"/>
      <c r="SFR20" s="89"/>
      <c r="SFS20" s="89"/>
      <c r="SFT20" s="92"/>
      <c r="SFU20" s="92"/>
      <c r="SFV20" s="92"/>
      <c r="SFW20" s="92"/>
      <c r="SFX20" s="91"/>
      <c r="SFY20" s="89"/>
      <c r="SFZ20" s="89"/>
      <c r="SGA20" s="92"/>
      <c r="SGB20" s="92"/>
      <c r="SGC20" s="92"/>
      <c r="SGD20" s="92"/>
      <c r="SGE20" s="91"/>
      <c r="SGF20" s="89"/>
      <c r="SGG20" s="89"/>
      <c r="SGH20" s="92"/>
      <c r="SGI20" s="92"/>
      <c r="SGJ20" s="92"/>
      <c r="SGK20" s="92"/>
      <c r="SGL20" s="93"/>
      <c r="SGM20" s="93"/>
      <c r="SGN20" s="86"/>
      <c r="SGO20" s="86"/>
      <c r="SGP20" s="87"/>
      <c r="SGQ20" s="88"/>
      <c r="SGR20" s="89"/>
      <c r="SGS20" s="89"/>
      <c r="SGT20" s="88"/>
      <c r="SGU20" s="90"/>
      <c r="SGV20" s="91"/>
      <c r="SGW20" s="89"/>
      <c r="SGX20" s="89"/>
      <c r="SGY20" s="92"/>
      <c r="SGZ20" s="92"/>
      <c r="SHA20" s="92"/>
      <c r="SHB20" s="92"/>
      <c r="SHC20" s="91"/>
      <c r="SHD20" s="89"/>
      <c r="SHE20" s="89"/>
      <c r="SHF20" s="92"/>
      <c r="SHG20" s="92"/>
      <c r="SHH20" s="92"/>
      <c r="SHI20" s="92"/>
      <c r="SHJ20" s="91"/>
      <c r="SHK20" s="89"/>
      <c r="SHL20" s="89"/>
      <c r="SHM20" s="92"/>
      <c r="SHN20" s="92"/>
      <c r="SHO20" s="92"/>
      <c r="SHP20" s="92"/>
      <c r="SHQ20" s="91"/>
      <c r="SHR20" s="89"/>
      <c r="SHS20" s="89"/>
      <c r="SHT20" s="92"/>
      <c r="SHU20" s="92"/>
      <c r="SHV20" s="92"/>
      <c r="SHW20" s="92"/>
      <c r="SHX20" s="91"/>
      <c r="SHY20" s="89"/>
      <c r="SHZ20" s="89"/>
      <c r="SIA20" s="92"/>
      <c r="SIB20" s="92"/>
      <c r="SIC20" s="92"/>
      <c r="SID20" s="92"/>
      <c r="SIE20" s="91"/>
      <c r="SIF20" s="89"/>
      <c r="SIG20" s="89"/>
      <c r="SIH20" s="92"/>
      <c r="SII20" s="92"/>
      <c r="SIJ20" s="92"/>
      <c r="SIK20" s="92"/>
      <c r="SIL20" s="91"/>
      <c r="SIM20" s="89"/>
      <c r="SIN20" s="89"/>
      <c r="SIO20" s="92"/>
      <c r="SIP20" s="92"/>
      <c r="SIQ20" s="92"/>
      <c r="SIR20" s="92"/>
      <c r="SIS20" s="93"/>
      <c r="SIT20" s="93"/>
      <c r="SIU20" s="86"/>
      <c r="SIV20" s="86"/>
      <c r="SIW20" s="87"/>
      <c r="SIX20" s="88"/>
      <c r="SIY20" s="89"/>
      <c r="SIZ20" s="89"/>
      <c r="SJA20" s="88"/>
      <c r="SJB20" s="90"/>
      <c r="SJC20" s="91"/>
      <c r="SJD20" s="89"/>
      <c r="SJE20" s="89"/>
      <c r="SJF20" s="92"/>
      <c r="SJG20" s="92"/>
      <c r="SJH20" s="92"/>
      <c r="SJI20" s="92"/>
      <c r="SJJ20" s="91"/>
      <c r="SJK20" s="89"/>
      <c r="SJL20" s="89"/>
      <c r="SJM20" s="92"/>
      <c r="SJN20" s="92"/>
      <c r="SJO20" s="92"/>
      <c r="SJP20" s="92"/>
      <c r="SJQ20" s="91"/>
      <c r="SJR20" s="89"/>
      <c r="SJS20" s="89"/>
      <c r="SJT20" s="92"/>
      <c r="SJU20" s="92"/>
      <c r="SJV20" s="92"/>
      <c r="SJW20" s="92"/>
      <c r="SJX20" s="91"/>
      <c r="SJY20" s="89"/>
      <c r="SJZ20" s="89"/>
      <c r="SKA20" s="92"/>
      <c r="SKB20" s="92"/>
      <c r="SKC20" s="92"/>
      <c r="SKD20" s="92"/>
      <c r="SKE20" s="91"/>
      <c r="SKF20" s="89"/>
      <c r="SKG20" s="89"/>
      <c r="SKH20" s="92"/>
      <c r="SKI20" s="92"/>
      <c r="SKJ20" s="92"/>
      <c r="SKK20" s="92"/>
      <c r="SKL20" s="91"/>
      <c r="SKM20" s="89"/>
      <c r="SKN20" s="89"/>
      <c r="SKO20" s="92"/>
      <c r="SKP20" s="92"/>
      <c r="SKQ20" s="92"/>
      <c r="SKR20" s="92"/>
      <c r="SKS20" s="91"/>
      <c r="SKT20" s="89"/>
      <c r="SKU20" s="89"/>
      <c r="SKV20" s="92"/>
      <c r="SKW20" s="92"/>
      <c r="SKX20" s="92"/>
      <c r="SKY20" s="92"/>
      <c r="SKZ20" s="93"/>
      <c r="SLA20" s="93"/>
      <c r="SLB20" s="86"/>
      <c r="SLC20" s="86"/>
      <c r="SLD20" s="87"/>
      <c r="SLE20" s="88"/>
      <c r="SLF20" s="89"/>
      <c r="SLG20" s="89"/>
      <c r="SLH20" s="88"/>
      <c r="SLI20" s="90"/>
      <c r="SLJ20" s="91"/>
      <c r="SLK20" s="89"/>
      <c r="SLL20" s="89"/>
      <c r="SLM20" s="92"/>
      <c r="SLN20" s="92"/>
      <c r="SLO20" s="92"/>
      <c r="SLP20" s="92"/>
      <c r="SLQ20" s="91"/>
      <c r="SLR20" s="89"/>
      <c r="SLS20" s="89"/>
      <c r="SLT20" s="92"/>
      <c r="SLU20" s="92"/>
      <c r="SLV20" s="92"/>
      <c r="SLW20" s="92"/>
      <c r="SLX20" s="91"/>
      <c r="SLY20" s="89"/>
      <c r="SLZ20" s="89"/>
      <c r="SMA20" s="92"/>
      <c r="SMB20" s="92"/>
      <c r="SMC20" s="92"/>
      <c r="SMD20" s="92"/>
      <c r="SME20" s="91"/>
      <c r="SMF20" s="89"/>
      <c r="SMG20" s="89"/>
      <c r="SMH20" s="92"/>
      <c r="SMI20" s="92"/>
      <c r="SMJ20" s="92"/>
      <c r="SMK20" s="92"/>
      <c r="SML20" s="91"/>
      <c r="SMM20" s="89"/>
      <c r="SMN20" s="89"/>
      <c r="SMO20" s="92"/>
      <c r="SMP20" s="92"/>
      <c r="SMQ20" s="92"/>
      <c r="SMR20" s="92"/>
      <c r="SMS20" s="91"/>
      <c r="SMT20" s="89"/>
      <c r="SMU20" s="89"/>
      <c r="SMV20" s="92"/>
      <c r="SMW20" s="92"/>
      <c r="SMX20" s="92"/>
      <c r="SMY20" s="92"/>
      <c r="SMZ20" s="91"/>
      <c r="SNA20" s="89"/>
      <c r="SNB20" s="89"/>
      <c r="SNC20" s="92"/>
      <c r="SND20" s="92"/>
      <c r="SNE20" s="92"/>
      <c r="SNF20" s="92"/>
      <c r="SNG20" s="93"/>
      <c r="SNH20" s="93"/>
      <c r="SNI20" s="86"/>
      <c r="SNJ20" s="86"/>
      <c r="SNK20" s="87"/>
      <c r="SNL20" s="88"/>
      <c r="SNM20" s="89"/>
      <c r="SNN20" s="89"/>
      <c r="SNO20" s="88"/>
      <c r="SNP20" s="90"/>
      <c r="SNQ20" s="91"/>
      <c r="SNR20" s="89"/>
      <c r="SNS20" s="89"/>
      <c r="SNT20" s="92"/>
      <c r="SNU20" s="92"/>
      <c r="SNV20" s="92"/>
      <c r="SNW20" s="92"/>
      <c r="SNX20" s="91"/>
      <c r="SNY20" s="89"/>
      <c r="SNZ20" s="89"/>
      <c r="SOA20" s="92"/>
      <c r="SOB20" s="92"/>
      <c r="SOC20" s="92"/>
      <c r="SOD20" s="92"/>
      <c r="SOE20" s="91"/>
      <c r="SOF20" s="89"/>
      <c r="SOG20" s="89"/>
      <c r="SOH20" s="92"/>
      <c r="SOI20" s="92"/>
      <c r="SOJ20" s="92"/>
      <c r="SOK20" s="92"/>
      <c r="SOL20" s="91"/>
      <c r="SOM20" s="89"/>
      <c r="SON20" s="89"/>
      <c r="SOO20" s="92"/>
      <c r="SOP20" s="92"/>
      <c r="SOQ20" s="92"/>
      <c r="SOR20" s="92"/>
      <c r="SOS20" s="91"/>
      <c r="SOT20" s="89"/>
      <c r="SOU20" s="89"/>
      <c r="SOV20" s="92"/>
      <c r="SOW20" s="92"/>
      <c r="SOX20" s="92"/>
      <c r="SOY20" s="92"/>
      <c r="SOZ20" s="91"/>
      <c r="SPA20" s="89"/>
      <c r="SPB20" s="89"/>
      <c r="SPC20" s="92"/>
      <c r="SPD20" s="92"/>
      <c r="SPE20" s="92"/>
      <c r="SPF20" s="92"/>
      <c r="SPG20" s="91"/>
      <c r="SPH20" s="89"/>
      <c r="SPI20" s="89"/>
      <c r="SPJ20" s="92"/>
      <c r="SPK20" s="92"/>
      <c r="SPL20" s="92"/>
      <c r="SPM20" s="92"/>
      <c r="SPN20" s="93"/>
      <c r="SPO20" s="93"/>
      <c r="SPP20" s="86"/>
      <c r="SPQ20" s="86"/>
      <c r="SPR20" s="87"/>
      <c r="SPS20" s="88"/>
      <c r="SPT20" s="89"/>
      <c r="SPU20" s="89"/>
      <c r="SPV20" s="88"/>
      <c r="SPW20" s="90"/>
      <c r="SPX20" s="91"/>
      <c r="SPY20" s="89"/>
      <c r="SPZ20" s="89"/>
      <c r="SQA20" s="92"/>
      <c r="SQB20" s="92"/>
      <c r="SQC20" s="92"/>
      <c r="SQD20" s="92"/>
      <c r="SQE20" s="91"/>
      <c r="SQF20" s="89"/>
      <c r="SQG20" s="89"/>
      <c r="SQH20" s="92"/>
      <c r="SQI20" s="92"/>
      <c r="SQJ20" s="92"/>
      <c r="SQK20" s="92"/>
      <c r="SQL20" s="91"/>
      <c r="SQM20" s="89"/>
      <c r="SQN20" s="89"/>
      <c r="SQO20" s="92"/>
      <c r="SQP20" s="92"/>
      <c r="SQQ20" s="92"/>
      <c r="SQR20" s="92"/>
      <c r="SQS20" s="91"/>
      <c r="SQT20" s="89"/>
      <c r="SQU20" s="89"/>
      <c r="SQV20" s="92"/>
      <c r="SQW20" s="92"/>
      <c r="SQX20" s="92"/>
      <c r="SQY20" s="92"/>
      <c r="SQZ20" s="91"/>
      <c r="SRA20" s="89"/>
      <c r="SRB20" s="89"/>
      <c r="SRC20" s="92"/>
      <c r="SRD20" s="92"/>
      <c r="SRE20" s="92"/>
      <c r="SRF20" s="92"/>
      <c r="SRG20" s="91"/>
      <c r="SRH20" s="89"/>
      <c r="SRI20" s="89"/>
      <c r="SRJ20" s="92"/>
      <c r="SRK20" s="92"/>
      <c r="SRL20" s="92"/>
      <c r="SRM20" s="92"/>
      <c r="SRN20" s="91"/>
      <c r="SRO20" s="89"/>
      <c r="SRP20" s="89"/>
      <c r="SRQ20" s="92"/>
      <c r="SRR20" s="92"/>
      <c r="SRS20" s="92"/>
      <c r="SRT20" s="92"/>
      <c r="SRU20" s="93"/>
      <c r="SRV20" s="93"/>
      <c r="SRW20" s="86"/>
      <c r="SRX20" s="86"/>
      <c r="SRY20" s="87"/>
      <c r="SRZ20" s="88"/>
      <c r="SSA20" s="89"/>
      <c r="SSB20" s="89"/>
      <c r="SSC20" s="88"/>
      <c r="SSD20" s="90"/>
      <c r="SSE20" s="91"/>
      <c r="SSF20" s="89"/>
      <c r="SSG20" s="89"/>
      <c r="SSH20" s="92"/>
      <c r="SSI20" s="92"/>
      <c r="SSJ20" s="92"/>
      <c r="SSK20" s="92"/>
      <c r="SSL20" s="91"/>
      <c r="SSM20" s="89"/>
      <c r="SSN20" s="89"/>
      <c r="SSO20" s="92"/>
      <c r="SSP20" s="92"/>
      <c r="SSQ20" s="92"/>
      <c r="SSR20" s="92"/>
      <c r="SSS20" s="91"/>
      <c r="SST20" s="89"/>
      <c r="SSU20" s="89"/>
      <c r="SSV20" s="92"/>
      <c r="SSW20" s="92"/>
      <c r="SSX20" s="92"/>
      <c r="SSY20" s="92"/>
      <c r="SSZ20" s="91"/>
      <c r="STA20" s="89"/>
      <c r="STB20" s="89"/>
      <c r="STC20" s="92"/>
      <c r="STD20" s="92"/>
      <c r="STE20" s="92"/>
      <c r="STF20" s="92"/>
      <c r="STG20" s="91"/>
      <c r="STH20" s="89"/>
      <c r="STI20" s="89"/>
      <c r="STJ20" s="92"/>
      <c r="STK20" s="92"/>
      <c r="STL20" s="92"/>
      <c r="STM20" s="92"/>
      <c r="STN20" s="91"/>
      <c r="STO20" s="89"/>
      <c r="STP20" s="89"/>
      <c r="STQ20" s="92"/>
      <c r="STR20" s="92"/>
      <c r="STS20" s="92"/>
      <c r="STT20" s="92"/>
      <c r="STU20" s="91"/>
      <c r="STV20" s="89"/>
      <c r="STW20" s="89"/>
      <c r="STX20" s="92"/>
      <c r="STY20" s="92"/>
      <c r="STZ20" s="92"/>
      <c r="SUA20" s="92"/>
      <c r="SUB20" s="93"/>
      <c r="SUC20" s="93"/>
      <c r="SUD20" s="86"/>
      <c r="SUE20" s="86"/>
      <c r="SUF20" s="87"/>
      <c r="SUG20" s="88"/>
      <c r="SUH20" s="89"/>
      <c r="SUI20" s="89"/>
      <c r="SUJ20" s="88"/>
      <c r="SUK20" s="90"/>
      <c r="SUL20" s="91"/>
      <c r="SUM20" s="89"/>
      <c r="SUN20" s="89"/>
      <c r="SUO20" s="92"/>
      <c r="SUP20" s="92"/>
      <c r="SUQ20" s="92"/>
      <c r="SUR20" s="92"/>
      <c r="SUS20" s="91"/>
      <c r="SUT20" s="89"/>
      <c r="SUU20" s="89"/>
      <c r="SUV20" s="92"/>
      <c r="SUW20" s="92"/>
      <c r="SUX20" s="92"/>
      <c r="SUY20" s="92"/>
      <c r="SUZ20" s="91"/>
      <c r="SVA20" s="89"/>
      <c r="SVB20" s="89"/>
      <c r="SVC20" s="92"/>
      <c r="SVD20" s="92"/>
      <c r="SVE20" s="92"/>
      <c r="SVF20" s="92"/>
      <c r="SVG20" s="91"/>
      <c r="SVH20" s="89"/>
      <c r="SVI20" s="89"/>
      <c r="SVJ20" s="92"/>
      <c r="SVK20" s="92"/>
      <c r="SVL20" s="92"/>
      <c r="SVM20" s="92"/>
      <c r="SVN20" s="91"/>
      <c r="SVO20" s="89"/>
      <c r="SVP20" s="89"/>
      <c r="SVQ20" s="92"/>
      <c r="SVR20" s="92"/>
      <c r="SVS20" s="92"/>
      <c r="SVT20" s="92"/>
      <c r="SVU20" s="91"/>
      <c r="SVV20" s="89"/>
      <c r="SVW20" s="89"/>
      <c r="SVX20" s="92"/>
      <c r="SVY20" s="92"/>
      <c r="SVZ20" s="92"/>
      <c r="SWA20" s="92"/>
      <c r="SWB20" s="91"/>
      <c r="SWC20" s="89"/>
      <c r="SWD20" s="89"/>
      <c r="SWE20" s="92"/>
      <c r="SWF20" s="92"/>
      <c r="SWG20" s="92"/>
      <c r="SWH20" s="92"/>
      <c r="SWI20" s="93"/>
      <c r="SWJ20" s="93"/>
      <c r="SWK20" s="86"/>
      <c r="SWL20" s="86"/>
      <c r="SWM20" s="87"/>
      <c r="SWN20" s="88"/>
      <c r="SWO20" s="89"/>
      <c r="SWP20" s="89"/>
      <c r="SWQ20" s="88"/>
      <c r="SWR20" s="90"/>
      <c r="SWS20" s="91"/>
      <c r="SWT20" s="89"/>
      <c r="SWU20" s="89"/>
      <c r="SWV20" s="92"/>
      <c r="SWW20" s="92"/>
      <c r="SWX20" s="92"/>
      <c r="SWY20" s="92"/>
      <c r="SWZ20" s="91"/>
      <c r="SXA20" s="89"/>
      <c r="SXB20" s="89"/>
      <c r="SXC20" s="92"/>
      <c r="SXD20" s="92"/>
      <c r="SXE20" s="92"/>
      <c r="SXF20" s="92"/>
      <c r="SXG20" s="91"/>
      <c r="SXH20" s="89"/>
      <c r="SXI20" s="89"/>
      <c r="SXJ20" s="92"/>
      <c r="SXK20" s="92"/>
      <c r="SXL20" s="92"/>
      <c r="SXM20" s="92"/>
      <c r="SXN20" s="91"/>
      <c r="SXO20" s="89"/>
      <c r="SXP20" s="89"/>
      <c r="SXQ20" s="92"/>
      <c r="SXR20" s="92"/>
      <c r="SXS20" s="92"/>
      <c r="SXT20" s="92"/>
      <c r="SXU20" s="91"/>
      <c r="SXV20" s="89"/>
      <c r="SXW20" s="89"/>
      <c r="SXX20" s="92"/>
      <c r="SXY20" s="92"/>
      <c r="SXZ20" s="92"/>
      <c r="SYA20" s="92"/>
      <c r="SYB20" s="91"/>
      <c r="SYC20" s="89"/>
      <c r="SYD20" s="89"/>
      <c r="SYE20" s="92"/>
      <c r="SYF20" s="92"/>
      <c r="SYG20" s="92"/>
      <c r="SYH20" s="92"/>
      <c r="SYI20" s="91"/>
      <c r="SYJ20" s="89"/>
      <c r="SYK20" s="89"/>
      <c r="SYL20" s="92"/>
      <c r="SYM20" s="92"/>
      <c r="SYN20" s="92"/>
      <c r="SYO20" s="92"/>
      <c r="SYP20" s="93"/>
      <c r="SYQ20" s="93"/>
      <c r="SYR20" s="86"/>
      <c r="SYS20" s="86"/>
      <c r="SYT20" s="87"/>
      <c r="SYU20" s="88"/>
      <c r="SYV20" s="89"/>
      <c r="SYW20" s="89"/>
      <c r="SYX20" s="88"/>
      <c r="SYY20" s="90"/>
      <c r="SYZ20" s="91"/>
      <c r="SZA20" s="89"/>
      <c r="SZB20" s="89"/>
      <c r="SZC20" s="92"/>
      <c r="SZD20" s="92"/>
      <c r="SZE20" s="92"/>
      <c r="SZF20" s="92"/>
      <c r="SZG20" s="91"/>
      <c r="SZH20" s="89"/>
      <c r="SZI20" s="89"/>
      <c r="SZJ20" s="92"/>
      <c r="SZK20" s="92"/>
      <c r="SZL20" s="92"/>
      <c r="SZM20" s="92"/>
      <c r="SZN20" s="91"/>
      <c r="SZO20" s="89"/>
      <c r="SZP20" s="89"/>
      <c r="SZQ20" s="92"/>
      <c r="SZR20" s="92"/>
      <c r="SZS20" s="92"/>
      <c r="SZT20" s="92"/>
      <c r="SZU20" s="91"/>
      <c r="SZV20" s="89"/>
      <c r="SZW20" s="89"/>
      <c r="SZX20" s="92"/>
      <c r="SZY20" s="92"/>
      <c r="SZZ20" s="92"/>
      <c r="TAA20" s="92"/>
      <c r="TAB20" s="91"/>
      <c r="TAC20" s="89"/>
      <c r="TAD20" s="89"/>
      <c r="TAE20" s="92"/>
      <c r="TAF20" s="92"/>
      <c r="TAG20" s="92"/>
      <c r="TAH20" s="92"/>
      <c r="TAI20" s="91"/>
      <c r="TAJ20" s="89"/>
      <c r="TAK20" s="89"/>
      <c r="TAL20" s="92"/>
      <c r="TAM20" s="92"/>
      <c r="TAN20" s="92"/>
      <c r="TAO20" s="92"/>
      <c r="TAP20" s="91"/>
      <c r="TAQ20" s="89"/>
      <c r="TAR20" s="89"/>
      <c r="TAS20" s="92"/>
      <c r="TAT20" s="92"/>
      <c r="TAU20" s="92"/>
      <c r="TAV20" s="92"/>
      <c r="TAW20" s="93"/>
      <c r="TAX20" s="93"/>
      <c r="TAY20" s="86"/>
      <c r="TAZ20" s="86"/>
      <c r="TBA20" s="87"/>
      <c r="TBB20" s="88"/>
      <c r="TBC20" s="89"/>
      <c r="TBD20" s="89"/>
      <c r="TBE20" s="88"/>
      <c r="TBF20" s="90"/>
      <c r="TBG20" s="91"/>
      <c r="TBH20" s="89"/>
      <c r="TBI20" s="89"/>
      <c r="TBJ20" s="92"/>
      <c r="TBK20" s="92"/>
      <c r="TBL20" s="92"/>
      <c r="TBM20" s="92"/>
      <c r="TBN20" s="91"/>
      <c r="TBO20" s="89"/>
      <c r="TBP20" s="89"/>
      <c r="TBQ20" s="92"/>
      <c r="TBR20" s="92"/>
      <c r="TBS20" s="92"/>
      <c r="TBT20" s="92"/>
      <c r="TBU20" s="91"/>
      <c r="TBV20" s="89"/>
      <c r="TBW20" s="89"/>
      <c r="TBX20" s="92"/>
      <c r="TBY20" s="92"/>
      <c r="TBZ20" s="92"/>
      <c r="TCA20" s="92"/>
      <c r="TCB20" s="91"/>
      <c r="TCC20" s="89"/>
      <c r="TCD20" s="89"/>
      <c r="TCE20" s="92"/>
      <c r="TCF20" s="92"/>
      <c r="TCG20" s="92"/>
      <c r="TCH20" s="92"/>
      <c r="TCI20" s="91"/>
      <c r="TCJ20" s="89"/>
      <c r="TCK20" s="89"/>
      <c r="TCL20" s="92"/>
      <c r="TCM20" s="92"/>
      <c r="TCN20" s="92"/>
      <c r="TCO20" s="92"/>
      <c r="TCP20" s="91"/>
      <c r="TCQ20" s="89"/>
      <c r="TCR20" s="89"/>
      <c r="TCS20" s="92"/>
      <c r="TCT20" s="92"/>
      <c r="TCU20" s="92"/>
      <c r="TCV20" s="92"/>
      <c r="TCW20" s="91"/>
      <c r="TCX20" s="89"/>
      <c r="TCY20" s="89"/>
      <c r="TCZ20" s="92"/>
      <c r="TDA20" s="92"/>
      <c r="TDB20" s="92"/>
      <c r="TDC20" s="92"/>
      <c r="TDD20" s="93"/>
      <c r="TDE20" s="93"/>
      <c r="TDF20" s="86"/>
      <c r="TDG20" s="86"/>
      <c r="TDH20" s="87"/>
      <c r="TDI20" s="88"/>
      <c r="TDJ20" s="89"/>
      <c r="TDK20" s="89"/>
      <c r="TDL20" s="88"/>
      <c r="TDM20" s="90"/>
      <c r="TDN20" s="91"/>
      <c r="TDO20" s="89"/>
      <c r="TDP20" s="89"/>
      <c r="TDQ20" s="92"/>
      <c r="TDR20" s="92"/>
      <c r="TDS20" s="92"/>
      <c r="TDT20" s="92"/>
      <c r="TDU20" s="91"/>
      <c r="TDV20" s="89"/>
      <c r="TDW20" s="89"/>
      <c r="TDX20" s="92"/>
      <c r="TDY20" s="92"/>
      <c r="TDZ20" s="92"/>
      <c r="TEA20" s="92"/>
      <c r="TEB20" s="91"/>
      <c r="TEC20" s="89"/>
      <c r="TED20" s="89"/>
      <c r="TEE20" s="92"/>
      <c r="TEF20" s="92"/>
      <c r="TEG20" s="92"/>
      <c r="TEH20" s="92"/>
      <c r="TEI20" s="91"/>
      <c r="TEJ20" s="89"/>
      <c r="TEK20" s="89"/>
      <c r="TEL20" s="92"/>
      <c r="TEM20" s="92"/>
      <c r="TEN20" s="92"/>
      <c r="TEO20" s="92"/>
      <c r="TEP20" s="91"/>
      <c r="TEQ20" s="89"/>
      <c r="TER20" s="89"/>
      <c r="TES20" s="92"/>
      <c r="TET20" s="92"/>
      <c r="TEU20" s="92"/>
      <c r="TEV20" s="92"/>
      <c r="TEW20" s="91"/>
      <c r="TEX20" s="89"/>
      <c r="TEY20" s="89"/>
      <c r="TEZ20" s="92"/>
      <c r="TFA20" s="92"/>
      <c r="TFB20" s="92"/>
      <c r="TFC20" s="92"/>
      <c r="TFD20" s="91"/>
      <c r="TFE20" s="89"/>
      <c r="TFF20" s="89"/>
      <c r="TFG20" s="92"/>
      <c r="TFH20" s="92"/>
      <c r="TFI20" s="92"/>
      <c r="TFJ20" s="92"/>
      <c r="TFK20" s="93"/>
      <c r="TFL20" s="93"/>
      <c r="TFM20" s="86"/>
      <c r="TFN20" s="86"/>
      <c r="TFO20" s="87"/>
      <c r="TFP20" s="88"/>
      <c r="TFQ20" s="89"/>
      <c r="TFR20" s="89"/>
      <c r="TFS20" s="88"/>
      <c r="TFT20" s="90"/>
      <c r="TFU20" s="91"/>
      <c r="TFV20" s="89"/>
      <c r="TFW20" s="89"/>
      <c r="TFX20" s="92"/>
      <c r="TFY20" s="92"/>
      <c r="TFZ20" s="92"/>
      <c r="TGA20" s="92"/>
      <c r="TGB20" s="91"/>
      <c r="TGC20" s="89"/>
      <c r="TGD20" s="89"/>
      <c r="TGE20" s="92"/>
      <c r="TGF20" s="92"/>
      <c r="TGG20" s="92"/>
      <c r="TGH20" s="92"/>
      <c r="TGI20" s="91"/>
      <c r="TGJ20" s="89"/>
      <c r="TGK20" s="89"/>
      <c r="TGL20" s="92"/>
      <c r="TGM20" s="92"/>
      <c r="TGN20" s="92"/>
      <c r="TGO20" s="92"/>
      <c r="TGP20" s="91"/>
      <c r="TGQ20" s="89"/>
      <c r="TGR20" s="89"/>
      <c r="TGS20" s="92"/>
      <c r="TGT20" s="92"/>
      <c r="TGU20" s="92"/>
      <c r="TGV20" s="92"/>
      <c r="TGW20" s="91"/>
      <c r="TGX20" s="89"/>
      <c r="TGY20" s="89"/>
      <c r="TGZ20" s="92"/>
      <c r="THA20" s="92"/>
      <c r="THB20" s="92"/>
      <c r="THC20" s="92"/>
      <c r="THD20" s="91"/>
      <c r="THE20" s="89"/>
      <c r="THF20" s="89"/>
      <c r="THG20" s="92"/>
      <c r="THH20" s="92"/>
      <c r="THI20" s="92"/>
      <c r="THJ20" s="92"/>
      <c r="THK20" s="91"/>
      <c r="THL20" s="89"/>
      <c r="THM20" s="89"/>
      <c r="THN20" s="92"/>
      <c r="THO20" s="92"/>
      <c r="THP20" s="92"/>
      <c r="THQ20" s="92"/>
      <c r="THR20" s="93"/>
      <c r="THS20" s="93"/>
      <c r="THT20" s="86"/>
      <c r="THU20" s="86"/>
      <c r="THV20" s="87"/>
      <c r="THW20" s="88"/>
      <c r="THX20" s="89"/>
      <c r="THY20" s="89"/>
      <c r="THZ20" s="88"/>
      <c r="TIA20" s="90"/>
      <c r="TIB20" s="91"/>
      <c r="TIC20" s="89"/>
      <c r="TID20" s="89"/>
      <c r="TIE20" s="92"/>
      <c r="TIF20" s="92"/>
      <c r="TIG20" s="92"/>
      <c r="TIH20" s="92"/>
      <c r="TII20" s="91"/>
      <c r="TIJ20" s="89"/>
      <c r="TIK20" s="89"/>
      <c r="TIL20" s="92"/>
      <c r="TIM20" s="92"/>
      <c r="TIN20" s="92"/>
      <c r="TIO20" s="92"/>
      <c r="TIP20" s="91"/>
      <c r="TIQ20" s="89"/>
      <c r="TIR20" s="89"/>
      <c r="TIS20" s="92"/>
      <c r="TIT20" s="92"/>
      <c r="TIU20" s="92"/>
      <c r="TIV20" s="92"/>
      <c r="TIW20" s="91"/>
      <c r="TIX20" s="89"/>
      <c r="TIY20" s="89"/>
      <c r="TIZ20" s="92"/>
      <c r="TJA20" s="92"/>
      <c r="TJB20" s="92"/>
      <c r="TJC20" s="92"/>
      <c r="TJD20" s="91"/>
      <c r="TJE20" s="89"/>
      <c r="TJF20" s="89"/>
      <c r="TJG20" s="92"/>
      <c r="TJH20" s="92"/>
      <c r="TJI20" s="92"/>
      <c r="TJJ20" s="92"/>
      <c r="TJK20" s="91"/>
      <c r="TJL20" s="89"/>
      <c r="TJM20" s="89"/>
      <c r="TJN20" s="92"/>
      <c r="TJO20" s="92"/>
      <c r="TJP20" s="92"/>
      <c r="TJQ20" s="92"/>
      <c r="TJR20" s="91"/>
      <c r="TJS20" s="89"/>
      <c r="TJT20" s="89"/>
      <c r="TJU20" s="92"/>
      <c r="TJV20" s="92"/>
      <c r="TJW20" s="92"/>
      <c r="TJX20" s="92"/>
      <c r="TJY20" s="93"/>
      <c r="TJZ20" s="93"/>
      <c r="TKA20" s="86"/>
      <c r="TKB20" s="86"/>
      <c r="TKC20" s="87"/>
      <c r="TKD20" s="88"/>
      <c r="TKE20" s="89"/>
      <c r="TKF20" s="89"/>
      <c r="TKG20" s="88"/>
      <c r="TKH20" s="90"/>
      <c r="TKI20" s="91"/>
      <c r="TKJ20" s="89"/>
      <c r="TKK20" s="89"/>
      <c r="TKL20" s="92"/>
      <c r="TKM20" s="92"/>
      <c r="TKN20" s="92"/>
      <c r="TKO20" s="92"/>
      <c r="TKP20" s="91"/>
      <c r="TKQ20" s="89"/>
      <c r="TKR20" s="89"/>
      <c r="TKS20" s="92"/>
      <c r="TKT20" s="92"/>
      <c r="TKU20" s="92"/>
      <c r="TKV20" s="92"/>
      <c r="TKW20" s="91"/>
      <c r="TKX20" s="89"/>
      <c r="TKY20" s="89"/>
      <c r="TKZ20" s="92"/>
      <c r="TLA20" s="92"/>
      <c r="TLB20" s="92"/>
      <c r="TLC20" s="92"/>
      <c r="TLD20" s="91"/>
      <c r="TLE20" s="89"/>
      <c r="TLF20" s="89"/>
      <c r="TLG20" s="92"/>
      <c r="TLH20" s="92"/>
      <c r="TLI20" s="92"/>
      <c r="TLJ20" s="92"/>
      <c r="TLK20" s="91"/>
      <c r="TLL20" s="89"/>
      <c r="TLM20" s="89"/>
      <c r="TLN20" s="92"/>
      <c r="TLO20" s="92"/>
      <c r="TLP20" s="92"/>
      <c r="TLQ20" s="92"/>
      <c r="TLR20" s="91"/>
      <c r="TLS20" s="89"/>
      <c r="TLT20" s="89"/>
      <c r="TLU20" s="92"/>
      <c r="TLV20" s="92"/>
      <c r="TLW20" s="92"/>
      <c r="TLX20" s="92"/>
      <c r="TLY20" s="91"/>
      <c r="TLZ20" s="89"/>
      <c r="TMA20" s="89"/>
      <c r="TMB20" s="92"/>
      <c r="TMC20" s="92"/>
      <c r="TMD20" s="92"/>
      <c r="TME20" s="92"/>
      <c r="TMF20" s="93"/>
      <c r="TMG20" s="93"/>
      <c r="TMH20" s="86"/>
      <c r="TMI20" s="86"/>
      <c r="TMJ20" s="87"/>
      <c r="TMK20" s="88"/>
      <c r="TML20" s="89"/>
      <c r="TMM20" s="89"/>
      <c r="TMN20" s="88"/>
      <c r="TMO20" s="90"/>
      <c r="TMP20" s="91"/>
      <c r="TMQ20" s="89"/>
      <c r="TMR20" s="89"/>
      <c r="TMS20" s="92"/>
      <c r="TMT20" s="92"/>
      <c r="TMU20" s="92"/>
      <c r="TMV20" s="92"/>
      <c r="TMW20" s="91"/>
      <c r="TMX20" s="89"/>
      <c r="TMY20" s="89"/>
      <c r="TMZ20" s="92"/>
      <c r="TNA20" s="92"/>
      <c r="TNB20" s="92"/>
      <c r="TNC20" s="92"/>
      <c r="TND20" s="91"/>
      <c r="TNE20" s="89"/>
      <c r="TNF20" s="89"/>
      <c r="TNG20" s="92"/>
      <c r="TNH20" s="92"/>
      <c r="TNI20" s="92"/>
      <c r="TNJ20" s="92"/>
      <c r="TNK20" s="91"/>
      <c r="TNL20" s="89"/>
      <c r="TNM20" s="89"/>
      <c r="TNN20" s="92"/>
      <c r="TNO20" s="92"/>
      <c r="TNP20" s="92"/>
      <c r="TNQ20" s="92"/>
      <c r="TNR20" s="91"/>
      <c r="TNS20" s="89"/>
      <c r="TNT20" s="89"/>
      <c r="TNU20" s="92"/>
      <c r="TNV20" s="92"/>
      <c r="TNW20" s="92"/>
      <c r="TNX20" s="92"/>
      <c r="TNY20" s="91"/>
      <c r="TNZ20" s="89"/>
      <c r="TOA20" s="89"/>
      <c r="TOB20" s="92"/>
      <c r="TOC20" s="92"/>
      <c r="TOD20" s="92"/>
      <c r="TOE20" s="92"/>
      <c r="TOF20" s="91"/>
      <c r="TOG20" s="89"/>
      <c r="TOH20" s="89"/>
      <c r="TOI20" s="92"/>
      <c r="TOJ20" s="92"/>
      <c r="TOK20" s="92"/>
      <c r="TOL20" s="92"/>
      <c r="TOM20" s="93"/>
      <c r="TON20" s="93"/>
      <c r="TOO20" s="86"/>
      <c r="TOP20" s="86"/>
      <c r="TOQ20" s="87"/>
      <c r="TOR20" s="88"/>
      <c r="TOS20" s="89"/>
      <c r="TOT20" s="89"/>
      <c r="TOU20" s="88"/>
      <c r="TOV20" s="90"/>
      <c r="TOW20" s="91"/>
      <c r="TOX20" s="89"/>
      <c r="TOY20" s="89"/>
      <c r="TOZ20" s="92"/>
      <c r="TPA20" s="92"/>
      <c r="TPB20" s="92"/>
      <c r="TPC20" s="92"/>
      <c r="TPD20" s="91"/>
      <c r="TPE20" s="89"/>
      <c r="TPF20" s="89"/>
      <c r="TPG20" s="92"/>
      <c r="TPH20" s="92"/>
      <c r="TPI20" s="92"/>
      <c r="TPJ20" s="92"/>
      <c r="TPK20" s="91"/>
      <c r="TPL20" s="89"/>
      <c r="TPM20" s="89"/>
      <c r="TPN20" s="92"/>
      <c r="TPO20" s="92"/>
      <c r="TPP20" s="92"/>
      <c r="TPQ20" s="92"/>
      <c r="TPR20" s="91"/>
      <c r="TPS20" s="89"/>
      <c r="TPT20" s="89"/>
      <c r="TPU20" s="92"/>
      <c r="TPV20" s="92"/>
      <c r="TPW20" s="92"/>
      <c r="TPX20" s="92"/>
      <c r="TPY20" s="91"/>
      <c r="TPZ20" s="89"/>
      <c r="TQA20" s="89"/>
      <c r="TQB20" s="92"/>
      <c r="TQC20" s="92"/>
      <c r="TQD20" s="92"/>
      <c r="TQE20" s="92"/>
      <c r="TQF20" s="91"/>
      <c r="TQG20" s="89"/>
      <c r="TQH20" s="89"/>
      <c r="TQI20" s="92"/>
      <c r="TQJ20" s="92"/>
      <c r="TQK20" s="92"/>
      <c r="TQL20" s="92"/>
      <c r="TQM20" s="91"/>
      <c r="TQN20" s="89"/>
      <c r="TQO20" s="89"/>
      <c r="TQP20" s="92"/>
      <c r="TQQ20" s="92"/>
      <c r="TQR20" s="92"/>
      <c r="TQS20" s="92"/>
      <c r="TQT20" s="93"/>
      <c r="TQU20" s="93"/>
      <c r="TQV20" s="86"/>
      <c r="TQW20" s="86"/>
      <c r="TQX20" s="87"/>
      <c r="TQY20" s="88"/>
      <c r="TQZ20" s="89"/>
      <c r="TRA20" s="89"/>
      <c r="TRB20" s="88"/>
      <c r="TRC20" s="90"/>
      <c r="TRD20" s="91"/>
      <c r="TRE20" s="89"/>
      <c r="TRF20" s="89"/>
      <c r="TRG20" s="92"/>
      <c r="TRH20" s="92"/>
      <c r="TRI20" s="92"/>
      <c r="TRJ20" s="92"/>
      <c r="TRK20" s="91"/>
      <c r="TRL20" s="89"/>
      <c r="TRM20" s="89"/>
      <c r="TRN20" s="92"/>
      <c r="TRO20" s="92"/>
      <c r="TRP20" s="92"/>
      <c r="TRQ20" s="92"/>
      <c r="TRR20" s="91"/>
      <c r="TRS20" s="89"/>
      <c r="TRT20" s="89"/>
      <c r="TRU20" s="92"/>
      <c r="TRV20" s="92"/>
      <c r="TRW20" s="92"/>
      <c r="TRX20" s="92"/>
      <c r="TRY20" s="91"/>
      <c r="TRZ20" s="89"/>
      <c r="TSA20" s="89"/>
      <c r="TSB20" s="92"/>
      <c r="TSC20" s="92"/>
      <c r="TSD20" s="92"/>
      <c r="TSE20" s="92"/>
      <c r="TSF20" s="91"/>
      <c r="TSG20" s="89"/>
      <c r="TSH20" s="89"/>
      <c r="TSI20" s="92"/>
      <c r="TSJ20" s="92"/>
      <c r="TSK20" s="92"/>
      <c r="TSL20" s="92"/>
      <c r="TSM20" s="91"/>
      <c r="TSN20" s="89"/>
      <c r="TSO20" s="89"/>
      <c r="TSP20" s="92"/>
      <c r="TSQ20" s="92"/>
      <c r="TSR20" s="92"/>
      <c r="TSS20" s="92"/>
      <c r="TST20" s="91"/>
      <c r="TSU20" s="89"/>
      <c r="TSV20" s="89"/>
      <c r="TSW20" s="92"/>
      <c r="TSX20" s="92"/>
      <c r="TSY20" s="92"/>
      <c r="TSZ20" s="92"/>
      <c r="TTA20" s="93"/>
      <c r="TTB20" s="93"/>
      <c r="TTC20" s="86"/>
      <c r="TTD20" s="86"/>
      <c r="TTE20" s="87"/>
      <c r="TTF20" s="88"/>
      <c r="TTG20" s="89"/>
      <c r="TTH20" s="89"/>
      <c r="TTI20" s="88"/>
      <c r="TTJ20" s="90"/>
      <c r="TTK20" s="91"/>
      <c r="TTL20" s="89"/>
      <c r="TTM20" s="89"/>
      <c r="TTN20" s="92"/>
      <c r="TTO20" s="92"/>
      <c r="TTP20" s="92"/>
      <c r="TTQ20" s="92"/>
      <c r="TTR20" s="91"/>
      <c r="TTS20" s="89"/>
      <c r="TTT20" s="89"/>
      <c r="TTU20" s="92"/>
      <c r="TTV20" s="92"/>
      <c r="TTW20" s="92"/>
      <c r="TTX20" s="92"/>
      <c r="TTY20" s="91"/>
      <c r="TTZ20" s="89"/>
      <c r="TUA20" s="89"/>
      <c r="TUB20" s="92"/>
      <c r="TUC20" s="92"/>
      <c r="TUD20" s="92"/>
      <c r="TUE20" s="92"/>
      <c r="TUF20" s="91"/>
      <c r="TUG20" s="89"/>
      <c r="TUH20" s="89"/>
      <c r="TUI20" s="92"/>
      <c r="TUJ20" s="92"/>
      <c r="TUK20" s="92"/>
      <c r="TUL20" s="92"/>
      <c r="TUM20" s="91"/>
      <c r="TUN20" s="89"/>
      <c r="TUO20" s="89"/>
      <c r="TUP20" s="92"/>
      <c r="TUQ20" s="92"/>
      <c r="TUR20" s="92"/>
      <c r="TUS20" s="92"/>
      <c r="TUT20" s="91"/>
      <c r="TUU20" s="89"/>
      <c r="TUV20" s="89"/>
      <c r="TUW20" s="92"/>
      <c r="TUX20" s="92"/>
      <c r="TUY20" s="92"/>
      <c r="TUZ20" s="92"/>
      <c r="TVA20" s="91"/>
      <c r="TVB20" s="89"/>
      <c r="TVC20" s="89"/>
      <c r="TVD20" s="92"/>
      <c r="TVE20" s="92"/>
      <c r="TVF20" s="92"/>
      <c r="TVG20" s="92"/>
      <c r="TVH20" s="93"/>
      <c r="TVI20" s="93"/>
      <c r="TVJ20" s="86"/>
      <c r="TVK20" s="86"/>
      <c r="TVL20" s="87"/>
      <c r="TVM20" s="88"/>
      <c r="TVN20" s="89"/>
      <c r="TVO20" s="89"/>
      <c r="TVP20" s="88"/>
      <c r="TVQ20" s="90"/>
      <c r="TVR20" s="91"/>
      <c r="TVS20" s="89"/>
      <c r="TVT20" s="89"/>
      <c r="TVU20" s="92"/>
      <c r="TVV20" s="92"/>
      <c r="TVW20" s="92"/>
      <c r="TVX20" s="92"/>
      <c r="TVY20" s="91"/>
      <c r="TVZ20" s="89"/>
      <c r="TWA20" s="89"/>
      <c r="TWB20" s="92"/>
      <c r="TWC20" s="92"/>
      <c r="TWD20" s="92"/>
      <c r="TWE20" s="92"/>
      <c r="TWF20" s="91"/>
      <c r="TWG20" s="89"/>
      <c r="TWH20" s="89"/>
      <c r="TWI20" s="92"/>
      <c r="TWJ20" s="92"/>
      <c r="TWK20" s="92"/>
      <c r="TWL20" s="92"/>
      <c r="TWM20" s="91"/>
      <c r="TWN20" s="89"/>
      <c r="TWO20" s="89"/>
      <c r="TWP20" s="92"/>
      <c r="TWQ20" s="92"/>
      <c r="TWR20" s="92"/>
      <c r="TWS20" s="92"/>
      <c r="TWT20" s="91"/>
      <c r="TWU20" s="89"/>
      <c r="TWV20" s="89"/>
      <c r="TWW20" s="92"/>
      <c r="TWX20" s="92"/>
      <c r="TWY20" s="92"/>
      <c r="TWZ20" s="92"/>
      <c r="TXA20" s="91"/>
      <c r="TXB20" s="89"/>
      <c r="TXC20" s="89"/>
      <c r="TXD20" s="92"/>
      <c r="TXE20" s="92"/>
      <c r="TXF20" s="92"/>
      <c r="TXG20" s="92"/>
      <c r="TXH20" s="91"/>
      <c r="TXI20" s="89"/>
      <c r="TXJ20" s="89"/>
      <c r="TXK20" s="92"/>
      <c r="TXL20" s="92"/>
      <c r="TXM20" s="92"/>
      <c r="TXN20" s="92"/>
      <c r="TXO20" s="93"/>
      <c r="TXP20" s="93"/>
      <c r="TXQ20" s="86"/>
      <c r="TXR20" s="86"/>
      <c r="TXS20" s="87"/>
      <c r="TXT20" s="88"/>
      <c r="TXU20" s="89"/>
      <c r="TXV20" s="89"/>
      <c r="TXW20" s="88"/>
      <c r="TXX20" s="90"/>
      <c r="TXY20" s="91"/>
      <c r="TXZ20" s="89"/>
      <c r="TYA20" s="89"/>
      <c r="TYB20" s="92"/>
      <c r="TYC20" s="92"/>
      <c r="TYD20" s="92"/>
      <c r="TYE20" s="92"/>
      <c r="TYF20" s="91"/>
      <c r="TYG20" s="89"/>
      <c r="TYH20" s="89"/>
      <c r="TYI20" s="92"/>
      <c r="TYJ20" s="92"/>
      <c r="TYK20" s="92"/>
      <c r="TYL20" s="92"/>
      <c r="TYM20" s="91"/>
      <c r="TYN20" s="89"/>
      <c r="TYO20" s="89"/>
      <c r="TYP20" s="92"/>
      <c r="TYQ20" s="92"/>
      <c r="TYR20" s="92"/>
      <c r="TYS20" s="92"/>
      <c r="TYT20" s="91"/>
      <c r="TYU20" s="89"/>
      <c r="TYV20" s="89"/>
      <c r="TYW20" s="92"/>
      <c r="TYX20" s="92"/>
      <c r="TYY20" s="92"/>
      <c r="TYZ20" s="92"/>
      <c r="TZA20" s="91"/>
      <c r="TZB20" s="89"/>
      <c r="TZC20" s="89"/>
      <c r="TZD20" s="92"/>
      <c r="TZE20" s="92"/>
      <c r="TZF20" s="92"/>
      <c r="TZG20" s="92"/>
      <c r="TZH20" s="91"/>
      <c r="TZI20" s="89"/>
      <c r="TZJ20" s="89"/>
      <c r="TZK20" s="92"/>
      <c r="TZL20" s="92"/>
      <c r="TZM20" s="92"/>
      <c r="TZN20" s="92"/>
      <c r="TZO20" s="91"/>
      <c r="TZP20" s="89"/>
      <c r="TZQ20" s="89"/>
      <c r="TZR20" s="92"/>
      <c r="TZS20" s="92"/>
      <c r="TZT20" s="92"/>
      <c r="TZU20" s="92"/>
      <c r="TZV20" s="93"/>
      <c r="TZW20" s="93"/>
      <c r="TZX20" s="86"/>
      <c r="TZY20" s="86"/>
      <c r="TZZ20" s="87"/>
      <c r="UAA20" s="88"/>
      <c r="UAB20" s="89"/>
      <c r="UAC20" s="89"/>
      <c r="UAD20" s="88"/>
      <c r="UAE20" s="90"/>
      <c r="UAF20" s="91"/>
      <c r="UAG20" s="89"/>
      <c r="UAH20" s="89"/>
      <c r="UAI20" s="92"/>
      <c r="UAJ20" s="92"/>
      <c r="UAK20" s="92"/>
      <c r="UAL20" s="92"/>
      <c r="UAM20" s="91"/>
      <c r="UAN20" s="89"/>
      <c r="UAO20" s="89"/>
      <c r="UAP20" s="92"/>
      <c r="UAQ20" s="92"/>
      <c r="UAR20" s="92"/>
      <c r="UAS20" s="92"/>
      <c r="UAT20" s="91"/>
      <c r="UAU20" s="89"/>
      <c r="UAV20" s="89"/>
      <c r="UAW20" s="92"/>
      <c r="UAX20" s="92"/>
      <c r="UAY20" s="92"/>
      <c r="UAZ20" s="92"/>
      <c r="UBA20" s="91"/>
      <c r="UBB20" s="89"/>
      <c r="UBC20" s="89"/>
      <c r="UBD20" s="92"/>
      <c r="UBE20" s="92"/>
      <c r="UBF20" s="92"/>
      <c r="UBG20" s="92"/>
      <c r="UBH20" s="91"/>
      <c r="UBI20" s="89"/>
      <c r="UBJ20" s="89"/>
      <c r="UBK20" s="92"/>
      <c r="UBL20" s="92"/>
      <c r="UBM20" s="92"/>
      <c r="UBN20" s="92"/>
      <c r="UBO20" s="91"/>
      <c r="UBP20" s="89"/>
      <c r="UBQ20" s="89"/>
      <c r="UBR20" s="92"/>
      <c r="UBS20" s="92"/>
      <c r="UBT20" s="92"/>
      <c r="UBU20" s="92"/>
      <c r="UBV20" s="91"/>
      <c r="UBW20" s="89"/>
      <c r="UBX20" s="89"/>
      <c r="UBY20" s="92"/>
      <c r="UBZ20" s="92"/>
      <c r="UCA20" s="92"/>
      <c r="UCB20" s="92"/>
      <c r="UCC20" s="93"/>
      <c r="UCD20" s="93"/>
      <c r="UCE20" s="86"/>
      <c r="UCF20" s="86"/>
      <c r="UCG20" s="87"/>
      <c r="UCH20" s="88"/>
      <c r="UCI20" s="89"/>
      <c r="UCJ20" s="89"/>
      <c r="UCK20" s="88"/>
      <c r="UCL20" s="90"/>
      <c r="UCM20" s="91"/>
      <c r="UCN20" s="89"/>
      <c r="UCO20" s="89"/>
      <c r="UCP20" s="92"/>
      <c r="UCQ20" s="92"/>
      <c r="UCR20" s="92"/>
      <c r="UCS20" s="92"/>
      <c r="UCT20" s="91"/>
      <c r="UCU20" s="89"/>
      <c r="UCV20" s="89"/>
      <c r="UCW20" s="92"/>
      <c r="UCX20" s="92"/>
      <c r="UCY20" s="92"/>
      <c r="UCZ20" s="92"/>
      <c r="UDA20" s="91"/>
      <c r="UDB20" s="89"/>
      <c r="UDC20" s="89"/>
      <c r="UDD20" s="92"/>
      <c r="UDE20" s="92"/>
      <c r="UDF20" s="92"/>
      <c r="UDG20" s="92"/>
      <c r="UDH20" s="91"/>
      <c r="UDI20" s="89"/>
      <c r="UDJ20" s="89"/>
      <c r="UDK20" s="92"/>
      <c r="UDL20" s="92"/>
      <c r="UDM20" s="92"/>
      <c r="UDN20" s="92"/>
      <c r="UDO20" s="91"/>
      <c r="UDP20" s="89"/>
      <c r="UDQ20" s="89"/>
      <c r="UDR20" s="92"/>
      <c r="UDS20" s="92"/>
      <c r="UDT20" s="92"/>
      <c r="UDU20" s="92"/>
      <c r="UDV20" s="91"/>
      <c r="UDW20" s="89"/>
      <c r="UDX20" s="89"/>
      <c r="UDY20" s="92"/>
      <c r="UDZ20" s="92"/>
      <c r="UEA20" s="92"/>
      <c r="UEB20" s="92"/>
      <c r="UEC20" s="91"/>
      <c r="UED20" s="89"/>
      <c r="UEE20" s="89"/>
      <c r="UEF20" s="92"/>
      <c r="UEG20" s="92"/>
      <c r="UEH20" s="92"/>
      <c r="UEI20" s="92"/>
      <c r="UEJ20" s="93"/>
      <c r="UEK20" s="93"/>
      <c r="UEL20" s="86"/>
      <c r="UEM20" s="86"/>
      <c r="UEN20" s="87"/>
      <c r="UEO20" s="88"/>
      <c r="UEP20" s="89"/>
      <c r="UEQ20" s="89"/>
      <c r="UER20" s="88"/>
      <c r="UES20" s="90"/>
      <c r="UET20" s="91"/>
      <c r="UEU20" s="89"/>
      <c r="UEV20" s="89"/>
      <c r="UEW20" s="92"/>
      <c r="UEX20" s="92"/>
      <c r="UEY20" s="92"/>
      <c r="UEZ20" s="92"/>
      <c r="UFA20" s="91"/>
      <c r="UFB20" s="89"/>
      <c r="UFC20" s="89"/>
      <c r="UFD20" s="92"/>
      <c r="UFE20" s="92"/>
      <c r="UFF20" s="92"/>
      <c r="UFG20" s="92"/>
      <c r="UFH20" s="91"/>
      <c r="UFI20" s="89"/>
      <c r="UFJ20" s="89"/>
      <c r="UFK20" s="92"/>
      <c r="UFL20" s="92"/>
      <c r="UFM20" s="92"/>
      <c r="UFN20" s="92"/>
      <c r="UFO20" s="91"/>
      <c r="UFP20" s="89"/>
      <c r="UFQ20" s="89"/>
      <c r="UFR20" s="92"/>
      <c r="UFS20" s="92"/>
      <c r="UFT20" s="92"/>
      <c r="UFU20" s="92"/>
      <c r="UFV20" s="91"/>
      <c r="UFW20" s="89"/>
      <c r="UFX20" s="89"/>
      <c r="UFY20" s="92"/>
      <c r="UFZ20" s="92"/>
      <c r="UGA20" s="92"/>
      <c r="UGB20" s="92"/>
      <c r="UGC20" s="91"/>
      <c r="UGD20" s="89"/>
      <c r="UGE20" s="89"/>
      <c r="UGF20" s="92"/>
      <c r="UGG20" s="92"/>
      <c r="UGH20" s="92"/>
      <c r="UGI20" s="92"/>
      <c r="UGJ20" s="91"/>
      <c r="UGK20" s="89"/>
      <c r="UGL20" s="89"/>
      <c r="UGM20" s="92"/>
      <c r="UGN20" s="92"/>
      <c r="UGO20" s="92"/>
      <c r="UGP20" s="92"/>
      <c r="UGQ20" s="93"/>
      <c r="UGR20" s="93"/>
      <c r="UGS20" s="86"/>
      <c r="UGT20" s="86"/>
      <c r="UGU20" s="87"/>
      <c r="UGV20" s="88"/>
      <c r="UGW20" s="89"/>
      <c r="UGX20" s="89"/>
      <c r="UGY20" s="88"/>
      <c r="UGZ20" s="90"/>
      <c r="UHA20" s="91"/>
      <c r="UHB20" s="89"/>
      <c r="UHC20" s="89"/>
      <c r="UHD20" s="92"/>
      <c r="UHE20" s="92"/>
      <c r="UHF20" s="92"/>
      <c r="UHG20" s="92"/>
      <c r="UHH20" s="91"/>
      <c r="UHI20" s="89"/>
      <c r="UHJ20" s="89"/>
      <c r="UHK20" s="92"/>
      <c r="UHL20" s="92"/>
      <c r="UHM20" s="92"/>
      <c r="UHN20" s="92"/>
      <c r="UHO20" s="91"/>
      <c r="UHP20" s="89"/>
      <c r="UHQ20" s="89"/>
      <c r="UHR20" s="92"/>
      <c r="UHS20" s="92"/>
      <c r="UHT20" s="92"/>
      <c r="UHU20" s="92"/>
      <c r="UHV20" s="91"/>
      <c r="UHW20" s="89"/>
      <c r="UHX20" s="89"/>
      <c r="UHY20" s="92"/>
      <c r="UHZ20" s="92"/>
      <c r="UIA20" s="92"/>
      <c r="UIB20" s="92"/>
      <c r="UIC20" s="91"/>
      <c r="UID20" s="89"/>
      <c r="UIE20" s="89"/>
      <c r="UIF20" s="92"/>
      <c r="UIG20" s="92"/>
      <c r="UIH20" s="92"/>
      <c r="UII20" s="92"/>
      <c r="UIJ20" s="91"/>
      <c r="UIK20" s="89"/>
      <c r="UIL20" s="89"/>
      <c r="UIM20" s="92"/>
      <c r="UIN20" s="92"/>
      <c r="UIO20" s="92"/>
      <c r="UIP20" s="92"/>
      <c r="UIQ20" s="91"/>
      <c r="UIR20" s="89"/>
      <c r="UIS20" s="89"/>
      <c r="UIT20" s="92"/>
      <c r="UIU20" s="92"/>
      <c r="UIV20" s="92"/>
      <c r="UIW20" s="92"/>
      <c r="UIX20" s="93"/>
      <c r="UIY20" s="93"/>
      <c r="UIZ20" s="86"/>
      <c r="UJA20" s="86"/>
      <c r="UJB20" s="87"/>
      <c r="UJC20" s="88"/>
      <c r="UJD20" s="89"/>
      <c r="UJE20" s="89"/>
      <c r="UJF20" s="88"/>
      <c r="UJG20" s="90"/>
      <c r="UJH20" s="91"/>
      <c r="UJI20" s="89"/>
      <c r="UJJ20" s="89"/>
      <c r="UJK20" s="92"/>
      <c r="UJL20" s="92"/>
      <c r="UJM20" s="92"/>
      <c r="UJN20" s="92"/>
      <c r="UJO20" s="91"/>
      <c r="UJP20" s="89"/>
      <c r="UJQ20" s="89"/>
      <c r="UJR20" s="92"/>
      <c r="UJS20" s="92"/>
      <c r="UJT20" s="92"/>
      <c r="UJU20" s="92"/>
      <c r="UJV20" s="91"/>
      <c r="UJW20" s="89"/>
      <c r="UJX20" s="89"/>
      <c r="UJY20" s="92"/>
      <c r="UJZ20" s="92"/>
      <c r="UKA20" s="92"/>
      <c r="UKB20" s="92"/>
      <c r="UKC20" s="91"/>
      <c r="UKD20" s="89"/>
      <c r="UKE20" s="89"/>
      <c r="UKF20" s="92"/>
      <c r="UKG20" s="92"/>
      <c r="UKH20" s="92"/>
      <c r="UKI20" s="92"/>
      <c r="UKJ20" s="91"/>
      <c r="UKK20" s="89"/>
      <c r="UKL20" s="89"/>
      <c r="UKM20" s="92"/>
      <c r="UKN20" s="92"/>
      <c r="UKO20" s="92"/>
      <c r="UKP20" s="92"/>
      <c r="UKQ20" s="91"/>
      <c r="UKR20" s="89"/>
      <c r="UKS20" s="89"/>
      <c r="UKT20" s="92"/>
      <c r="UKU20" s="92"/>
      <c r="UKV20" s="92"/>
      <c r="UKW20" s="92"/>
      <c r="UKX20" s="91"/>
      <c r="UKY20" s="89"/>
      <c r="UKZ20" s="89"/>
      <c r="ULA20" s="92"/>
      <c r="ULB20" s="92"/>
      <c r="ULC20" s="92"/>
      <c r="ULD20" s="92"/>
      <c r="ULE20" s="93"/>
      <c r="ULF20" s="93"/>
      <c r="ULG20" s="86"/>
      <c r="ULH20" s="86"/>
      <c r="ULI20" s="87"/>
      <c r="ULJ20" s="88"/>
      <c r="ULK20" s="89"/>
      <c r="ULL20" s="89"/>
      <c r="ULM20" s="88"/>
      <c r="ULN20" s="90"/>
      <c r="ULO20" s="91"/>
      <c r="ULP20" s="89"/>
      <c r="ULQ20" s="89"/>
      <c r="ULR20" s="92"/>
      <c r="ULS20" s="92"/>
      <c r="ULT20" s="92"/>
      <c r="ULU20" s="92"/>
      <c r="ULV20" s="91"/>
      <c r="ULW20" s="89"/>
      <c r="ULX20" s="89"/>
      <c r="ULY20" s="92"/>
      <c r="ULZ20" s="92"/>
      <c r="UMA20" s="92"/>
      <c r="UMB20" s="92"/>
      <c r="UMC20" s="91"/>
      <c r="UMD20" s="89"/>
      <c r="UME20" s="89"/>
      <c r="UMF20" s="92"/>
      <c r="UMG20" s="92"/>
      <c r="UMH20" s="92"/>
      <c r="UMI20" s="92"/>
      <c r="UMJ20" s="91"/>
      <c r="UMK20" s="89"/>
      <c r="UML20" s="89"/>
      <c r="UMM20" s="92"/>
      <c r="UMN20" s="92"/>
      <c r="UMO20" s="92"/>
      <c r="UMP20" s="92"/>
      <c r="UMQ20" s="91"/>
      <c r="UMR20" s="89"/>
      <c r="UMS20" s="89"/>
      <c r="UMT20" s="92"/>
      <c r="UMU20" s="92"/>
      <c r="UMV20" s="92"/>
      <c r="UMW20" s="92"/>
      <c r="UMX20" s="91"/>
      <c r="UMY20" s="89"/>
      <c r="UMZ20" s="89"/>
      <c r="UNA20" s="92"/>
      <c r="UNB20" s="92"/>
      <c r="UNC20" s="92"/>
      <c r="UND20" s="92"/>
      <c r="UNE20" s="91"/>
      <c r="UNF20" s="89"/>
      <c r="UNG20" s="89"/>
      <c r="UNH20" s="92"/>
      <c r="UNI20" s="92"/>
      <c r="UNJ20" s="92"/>
      <c r="UNK20" s="92"/>
      <c r="UNL20" s="93"/>
      <c r="UNM20" s="93"/>
      <c r="UNN20" s="86"/>
      <c r="UNO20" s="86"/>
      <c r="UNP20" s="87"/>
      <c r="UNQ20" s="88"/>
      <c r="UNR20" s="89"/>
      <c r="UNS20" s="89"/>
      <c r="UNT20" s="88"/>
      <c r="UNU20" s="90"/>
      <c r="UNV20" s="91"/>
      <c r="UNW20" s="89"/>
      <c r="UNX20" s="89"/>
      <c r="UNY20" s="92"/>
      <c r="UNZ20" s="92"/>
      <c r="UOA20" s="92"/>
      <c r="UOB20" s="92"/>
      <c r="UOC20" s="91"/>
      <c r="UOD20" s="89"/>
      <c r="UOE20" s="89"/>
      <c r="UOF20" s="92"/>
      <c r="UOG20" s="92"/>
      <c r="UOH20" s="92"/>
      <c r="UOI20" s="92"/>
      <c r="UOJ20" s="91"/>
      <c r="UOK20" s="89"/>
      <c r="UOL20" s="89"/>
      <c r="UOM20" s="92"/>
      <c r="UON20" s="92"/>
      <c r="UOO20" s="92"/>
      <c r="UOP20" s="92"/>
      <c r="UOQ20" s="91"/>
      <c r="UOR20" s="89"/>
      <c r="UOS20" s="89"/>
      <c r="UOT20" s="92"/>
      <c r="UOU20" s="92"/>
      <c r="UOV20" s="92"/>
      <c r="UOW20" s="92"/>
      <c r="UOX20" s="91"/>
      <c r="UOY20" s="89"/>
      <c r="UOZ20" s="89"/>
      <c r="UPA20" s="92"/>
      <c r="UPB20" s="92"/>
      <c r="UPC20" s="92"/>
      <c r="UPD20" s="92"/>
      <c r="UPE20" s="91"/>
      <c r="UPF20" s="89"/>
      <c r="UPG20" s="89"/>
      <c r="UPH20" s="92"/>
      <c r="UPI20" s="92"/>
      <c r="UPJ20" s="92"/>
      <c r="UPK20" s="92"/>
      <c r="UPL20" s="91"/>
      <c r="UPM20" s="89"/>
      <c r="UPN20" s="89"/>
      <c r="UPO20" s="92"/>
      <c r="UPP20" s="92"/>
      <c r="UPQ20" s="92"/>
      <c r="UPR20" s="92"/>
      <c r="UPS20" s="93"/>
      <c r="UPT20" s="93"/>
      <c r="UPU20" s="86"/>
      <c r="UPV20" s="86"/>
      <c r="UPW20" s="87"/>
      <c r="UPX20" s="88"/>
      <c r="UPY20" s="89"/>
      <c r="UPZ20" s="89"/>
      <c r="UQA20" s="88"/>
      <c r="UQB20" s="90"/>
      <c r="UQC20" s="91"/>
      <c r="UQD20" s="89"/>
      <c r="UQE20" s="89"/>
      <c r="UQF20" s="92"/>
      <c r="UQG20" s="92"/>
      <c r="UQH20" s="92"/>
      <c r="UQI20" s="92"/>
      <c r="UQJ20" s="91"/>
      <c r="UQK20" s="89"/>
      <c r="UQL20" s="89"/>
      <c r="UQM20" s="92"/>
      <c r="UQN20" s="92"/>
      <c r="UQO20" s="92"/>
      <c r="UQP20" s="92"/>
      <c r="UQQ20" s="91"/>
      <c r="UQR20" s="89"/>
      <c r="UQS20" s="89"/>
      <c r="UQT20" s="92"/>
      <c r="UQU20" s="92"/>
      <c r="UQV20" s="92"/>
      <c r="UQW20" s="92"/>
      <c r="UQX20" s="91"/>
      <c r="UQY20" s="89"/>
      <c r="UQZ20" s="89"/>
      <c r="URA20" s="92"/>
      <c r="URB20" s="92"/>
      <c r="URC20" s="92"/>
      <c r="URD20" s="92"/>
      <c r="URE20" s="91"/>
      <c r="URF20" s="89"/>
      <c r="URG20" s="89"/>
      <c r="URH20" s="92"/>
      <c r="URI20" s="92"/>
      <c r="URJ20" s="92"/>
      <c r="URK20" s="92"/>
      <c r="URL20" s="91"/>
      <c r="URM20" s="89"/>
      <c r="URN20" s="89"/>
      <c r="URO20" s="92"/>
      <c r="URP20" s="92"/>
      <c r="URQ20" s="92"/>
      <c r="URR20" s="92"/>
      <c r="URS20" s="91"/>
      <c r="URT20" s="89"/>
      <c r="URU20" s="89"/>
      <c r="URV20" s="92"/>
      <c r="URW20" s="92"/>
      <c r="URX20" s="92"/>
      <c r="URY20" s="92"/>
      <c r="URZ20" s="93"/>
      <c r="USA20" s="93"/>
      <c r="USB20" s="86"/>
      <c r="USC20" s="86"/>
      <c r="USD20" s="87"/>
      <c r="USE20" s="88"/>
      <c r="USF20" s="89"/>
      <c r="USG20" s="89"/>
      <c r="USH20" s="88"/>
      <c r="USI20" s="90"/>
      <c r="USJ20" s="91"/>
      <c r="USK20" s="89"/>
      <c r="USL20" s="89"/>
      <c r="USM20" s="92"/>
      <c r="USN20" s="92"/>
      <c r="USO20" s="92"/>
      <c r="USP20" s="92"/>
      <c r="USQ20" s="91"/>
      <c r="USR20" s="89"/>
      <c r="USS20" s="89"/>
      <c r="UST20" s="92"/>
      <c r="USU20" s="92"/>
      <c r="USV20" s="92"/>
      <c r="USW20" s="92"/>
      <c r="USX20" s="91"/>
      <c r="USY20" s="89"/>
      <c r="USZ20" s="89"/>
      <c r="UTA20" s="92"/>
      <c r="UTB20" s="92"/>
      <c r="UTC20" s="92"/>
      <c r="UTD20" s="92"/>
      <c r="UTE20" s="91"/>
      <c r="UTF20" s="89"/>
      <c r="UTG20" s="89"/>
      <c r="UTH20" s="92"/>
      <c r="UTI20" s="92"/>
      <c r="UTJ20" s="92"/>
      <c r="UTK20" s="92"/>
      <c r="UTL20" s="91"/>
      <c r="UTM20" s="89"/>
      <c r="UTN20" s="89"/>
      <c r="UTO20" s="92"/>
      <c r="UTP20" s="92"/>
      <c r="UTQ20" s="92"/>
      <c r="UTR20" s="92"/>
      <c r="UTS20" s="91"/>
      <c r="UTT20" s="89"/>
      <c r="UTU20" s="89"/>
      <c r="UTV20" s="92"/>
      <c r="UTW20" s="92"/>
      <c r="UTX20" s="92"/>
      <c r="UTY20" s="92"/>
      <c r="UTZ20" s="91"/>
      <c r="UUA20" s="89"/>
      <c r="UUB20" s="89"/>
      <c r="UUC20" s="92"/>
      <c r="UUD20" s="92"/>
      <c r="UUE20" s="92"/>
      <c r="UUF20" s="92"/>
      <c r="UUG20" s="93"/>
      <c r="UUH20" s="93"/>
      <c r="UUI20" s="86"/>
      <c r="UUJ20" s="86"/>
      <c r="UUK20" s="87"/>
      <c r="UUL20" s="88"/>
      <c r="UUM20" s="89"/>
      <c r="UUN20" s="89"/>
      <c r="UUO20" s="88"/>
      <c r="UUP20" s="90"/>
      <c r="UUQ20" s="91"/>
      <c r="UUR20" s="89"/>
      <c r="UUS20" s="89"/>
      <c r="UUT20" s="92"/>
      <c r="UUU20" s="92"/>
      <c r="UUV20" s="92"/>
      <c r="UUW20" s="92"/>
      <c r="UUX20" s="91"/>
      <c r="UUY20" s="89"/>
      <c r="UUZ20" s="89"/>
      <c r="UVA20" s="92"/>
      <c r="UVB20" s="92"/>
      <c r="UVC20" s="92"/>
      <c r="UVD20" s="92"/>
      <c r="UVE20" s="91"/>
      <c r="UVF20" s="89"/>
      <c r="UVG20" s="89"/>
      <c r="UVH20" s="92"/>
      <c r="UVI20" s="92"/>
      <c r="UVJ20" s="92"/>
      <c r="UVK20" s="92"/>
      <c r="UVL20" s="91"/>
      <c r="UVM20" s="89"/>
      <c r="UVN20" s="89"/>
      <c r="UVO20" s="92"/>
      <c r="UVP20" s="92"/>
      <c r="UVQ20" s="92"/>
      <c r="UVR20" s="92"/>
      <c r="UVS20" s="91"/>
      <c r="UVT20" s="89"/>
      <c r="UVU20" s="89"/>
      <c r="UVV20" s="92"/>
      <c r="UVW20" s="92"/>
      <c r="UVX20" s="92"/>
      <c r="UVY20" s="92"/>
      <c r="UVZ20" s="91"/>
      <c r="UWA20" s="89"/>
      <c r="UWB20" s="89"/>
      <c r="UWC20" s="92"/>
      <c r="UWD20" s="92"/>
      <c r="UWE20" s="92"/>
      <c r="UWF20" s="92"/>
      <c r="UWG20" s="91"/>
      <c r="UWH20" s="89"/>
      <c r="UWI20" s="89"/>
      <c r="UWJ20" s="92"/>
      <c r="UWK20" s="92"/>
      <c r="UWL20" s="92"/>
      <c r="UWM20" s="92"/>
      <c r="UWN20" s="93"/>
      <c r="UWO20" s="93"/>
      <c r="UWP20" s="86"/>
      <c r="UWQ20" s="86"/>
      <c r="UWR20" s="87"/>
      <c r="UWS20" s="88"/>
      <c r="UWT20" s="89"/>
      <c r="UWU20" s="89"/>
      <c r="UWV20" s="88"/>
      <c r="UWW20" s="90"/>
      <c r="UWX20" s="91"/>
      <c r="UWY20" s="89"/>
      <c r="UWZ20" s="89"/>
      <c r="UXA20" s="92"/>
      <c r="UXB20" s="92"/>
      <c r="UXC20" s="92"/>
      <c r="UXD20" s="92"/>
      <c r="UXE20" s="91"/>
      <c r="UXF20" s="89"/>
      <c r="UXG20" s="89"/>
      <c r="UXH20" s="92"/>
      <c r="UXI20" s="92"/>
      <c r="UXJ20" s="92"/>
      <c r="UXK20" s="92"/>
      <c r="UXL20" s="91"/>
      <c r="UXM20" s="89"/>
      <c r="UXN20" s="89"/>
      <c r="UXO20" s="92"/>
      <c r="UXP20" s="92"/>
      <c r="UXQ20" s="92"/>
      <c r="UXR20" s="92"/>
      <c r="UXS20" s="91"/>
      <c r="UXT20" s="89"/>
      <c r="UXU20" s="89"/>
      <c r="UXV20" s="92"/>
      <c r="UXW20" s="92"/>
      <c r="UXX20" s="92"/>
      <c r="UXY20" s="92"/>
      <c r="UXZ20" s="91"/>
      <c r="UYA20" s="89"/>
      <c r="UYB20" s="89"/>
      <c r="UYC20" s="92"/>
      <c r="UYD20" s="92"/>
      <c r="UYE20" s="92"/>
      <c r="UYF20" s="92"/>
      <c r="UYG20" s="91"/>
      <c r="UYH20" s="89"/>
      <c r="UYI20" s="89"/>
      <c r="UYJ20" s="92"/>
      <c r="UYK20" s="92"/>
      <c r="UYL20" s="92"/>
      <c r="UYM20" s="92"/>
      <c r="UYN20" s="91"/>
      <c r="UYO20" s="89"/>
      <c r="UYP20" s="89"/>
      <c r="UYQ20" s="92"/>
      <c r="UYR20" s="92"/>
      <c r="UYS20" s="92"/>
      <c r="UYT20" s="92"/>
      <c r="UYU20" s="93"/>
      <c r="UYV20" s="93"/>
      <c r="UYW20" s="86"/>
      <c r="UYX20" s="86"/>
      <c r="UYY20" s="87"/>
      <c r="UYZ20" s="88"/>
      <c r="UZA20" s="89"/>
      <c r="UZB20" s="89"/>
      <c r="UZC20" s="88"/>
      <c r="UZD20" s="90"/>
      <c r="UZE20" s="91"/>
      <c r="UZF20" s="89"/>
      <c r="UZG20" s="89"/>
      <c r="UZH20" s="92"/>
      <c r="UZI20" s="92"/>
      <c r="UZJ20" s="92"/>
      <c r="UZK20" s="92"/>
      <c r="UZL20" s="91"/>
      <c r="UZM20" s="89"/>
      <c r="UZN20" s="89"/>
      <c r="UZO20" s="92"/>
      <c r="UZP20" s="92"/>
      <c r="UZQ20" s="92"/>
      <c r="UZR20" s="92"/>
      <c r="UZS20" s="91"/>
      <c r="UZT20" s="89"/>
      <c r="UZU20" s="89"/>
      <c r="UZV20" s="92"/>
      <c r="UZW20" s="92"/>
      <c r="UZX20" s="92"/>
      <c r="UZY20" s="92"/>
      <c r="UZZ20" s="91"/>
      <c r="VAA20" s="89"/>
      <c r="VAB20" s="89"/>
      <c r="VAC20" s="92"/>
      <c r="VAD20" s="92"/>
      <c r="VAE20" s="92"/>
      <c r="VAF20" s="92"/>
      <c r="VAG20" s="91"/>
      <c r="VAH20" s="89"/>
      <c r="VAI20" s="89"/>
      <c r="VAJ20" s="92"/>
      <c r="VAK20" s="92"/>
      <c r="VAL20" s="92"/>
      <c r="VAM20" s="92"/>
      <c r="VAN20" s="91"/>
      <c r="VAO20" s="89"/>
      <c r="VAP20" s="89"/>
      <c r="VAQ20" s="92"/>
      <c r="VAR20" s="92"/>
      <c r="VAS20" s="92"/>
      <c r="VAT20" s="92"/>
      <c r="VAU20" s="91"/>
      <c r="VAV20" s="89"/>
      <c r="VAW20" s="89"/>
      <c r="VAX20" s="92"/>
      <c r="VAY20" s="92"/>
      <c r="VAZ20" s="92"/>
      <c r="VBA20" s="92"/>
      <c r="VBB20" s="93"/>
      <c r="VBC20" s="93"/>
      <c r="VBD20" s="86"/>
      <c r="VBE20" s="86"/>
      <c r="VBF20" s="87"/>
      <c r="VBG20" s="88"/>
      <c r="VBH20" s="89"/>
      <c r="VBI20" s="89"/>
      <c r="VBJ20" s="88"/>
      <c r="VBK20" s="90"/>
      <c r="VBL20" s="91"/>
      <c r="VBM20" s="89"/>
      <c r="VBN20" s="89"/>
      <c r="VBO20" s="92"/>
      <c r="VBP20" s="92"/>
      <c r="VBQ20" s="92"/>
      <c r="VBR20" s="92"/>
      <c r="VBS20" s="91"/>
      <c r="VBT20" s="89"/>
      <c r="VBU20" s="89"/>
      <c r="VBV20" s="92"/>
      <c r="VBW20" s="92"/>
      <c r="VBX20" s="92"/>
      <c r="VBY20" s="92"/>
      <c r="VBZ20" s="91"/>
      <c r="VCA20" s="89"/>
      <c r="VCB20" s="89"/>
      <c r="VCC20" s="92"/>
      <c r="VCD20" s="92"/>
      <c r="VCE20" s="92"/>
      <c r="VCF20" s="92"/>
      <c r="VCG20" s="91"/>
      <c r="VCH20" s="89"/>
      <c r="VCI20" s="89"/>
      <c r="VCJ20" s="92"/>
      <c r="VCK20" s="92"/>
      <c r="VCL20" s="92"/>
      <c r="VCM20" s="92"/>
      <c r="VCN20" s="91"/>
      <c r="VCO20" s="89"/>
      <c r="VCP20" s="89"/>
      <c r="VCQ20" s="92"/>
      <c r="VCR20" s="92"/>
      <c r="VCS20" s="92"/>
      <c r="VCT20" s="92"/>
      <c r="VCU20" s="91"/>
      <c r="VCV20" s="89"/>
      <c r="VCW20" s="89"/>
      <c r="VCX20" s="92"/>
      <c r="VCY20" s="92"/>
      <c r="VCZ20" s="92"/>
      <c r="VDA20" s="92"/>
      <c r="VDB20" s="91"/>
      <c r="VDC20" s="89"/>
      <c r="VDD20" s="89"/>
      <c r="VDE20" s="92"/>
      <c r="VDF20" s="92"/>
      <c r="VDG20" s="92"/>
      <c r="VDH20" s="92"/>
      <c r="VDI20" s="93"/>
      <c r="VDJ20" s="93"/>
      <c r="VDK20" s="86"/>
      <c r="VDL20" s="86"/>
      <c r="VDM20" s="87"/>
      <c r="VDN20" s="88"/>
      <c r="VDO20" s="89"/>
      <c r="VDP20" s="89"/>
      <c r="VDQ20" s="88"/>
      <c r="VDR20" s="90"/>
      <c r="VDS20" s="91"/>
      <c r="VDT20" s="89"/>
      <c r="VDU20" s="89"/>
      <c r="VDV20" s="92"/>
      <c r="VDW20" s="92"/>
      <c r="VDX20" s="92"/>
      <c r="VDY20" s="92"/>
      <c r="VDZ20" s="91"/>
      <c r="VEA20" s="89"/>
      <c r="VEB20" s="89"/>
      <c r="VEC20" s="92"/>
      <c r="VED20" s="92"/>
      <c r="VEE20" s="92"/>
      <c r="VEF20" s="92"/>
      <c r="VEG20" s="91"/>
      <c r="VEH20" s="89"/>
      <c r="VEI20" s="89"/>
      <c r="VEJ20" s="92"/>
      <c r="VEK20" s="92"/>
      <c r="VEL20" s="92"/>
      <c r="VEM20" s="92"/>
      <c r="VEN20" s="91"/>
      <c r="VEO20" s="89"/>
      <c r="VEP20" s="89"/>
      <c r="VEQ20" s="92"/>
      <c r="VER20" s="92"/>
      <c r="VES20" s="92"/>
      <c r="VET20" s="92"/>
      <c r="VEU20" s="91"/>
      <c r="VEV20" s="89"/>
      <c r="VEW20" s="89"/>
      <c r="VEX20" s="92"/>
      <c r="VEY20" s="92"/>
      <c r="VEZ20" s="92"/>
      <c r="VFA20" s="92"/>
      <c r="VFB20" s="91"/>
      <c r="VFC20" s="89"/>
      <c r="VFD20" s="89"/>
      <c r="VFE20" s="92"/>
      <c r="VFF20" s="92"/>
      <c r="VFG20" s="92"/>
      <c r="VFH20" s="92"/>
      <c r="VFI20" s="91"/>
      <c r="VFJ20" s="89"/>
      <c r="VFK20" s="89"/>
      <c r="VFL20" s="92"/>
      <c r="VFM20" s="92"/>
      <c r="VFN20" s="92"/>
      <c r="VFO20" s="92"/>
      <c r="VFP20" s="93"/>
      <c r="VFQ20" s="93"/>
      <c r="VFR20" s="86"/>
      <c r="VFS20" s="86"/>
      <c r="VFT20" s="87"/>
      <c r="VFU20" s="88"/>
      <c r="VFV20" s="89"/>
      <c r="VFW20" s="89"/>
      <c r="VFX20" s="88"/>
      <c r="VFY20" s="90"/>
      <c r="VFZ20" s="91"/>
      <c r="VGA20" s="89"/>
      <c r="VGB20" s="89"/>
      <c r="VGC20" s="92"/>
      <c r="VGD20" s="92"/>
      <c r="VGE20" s="92"/>
      <c r="VGF20" s="92"/>
      <c r="VGG20" s="91"/>
      <c r="VGH20" s="89"/>
      <c r="VGI20" s="89"/>
      <c r="VGJ20" s="92"/>
      <c r="VGK20" s="92"/>
      <c r="VGL20" s="92"/>
      <c r="VGM20" s="92"/>
      <c r="VGN20" s="91"/>
      <c r="VGO20" s="89"/>
      <c r="VGP20" s="89"/>
      <c r="VGQ20" s="92"/>
      <c r="VGR20" s="92"/>
      <c r="VGS20" s="92"/>
      <c r="VGT20" s="92"/>
      <c r="VGU20" s="91"/>
      <c r="VGV20" s="89"/>
      <c r="VGW20" s="89"/>
      <c r="VGX20" s="92"/>
      <c r="VGY20" s="92"/>
      <c r="VGZ20" s="92"/>
      <c r="VHA20" s="92"/>
      <c r="VHB20" s="91"/>
      <c r="VHC20" s="89"/>
      <c r="VHD20" s="89"/>
      <c r="VHE20" s="92"/>
      <c r="VHF20" s="92"/>
      <c r="VHG20" s="92"/>
      <c r="VHH20" s="92"/>
      <c r="VHI20" s="91"/>
      <c r="VHJ20" s="89"/>
      <c r="VHK20" s="89"/>
      <c r="VHL20" s="92"/>
      <c r="VHM20" s="92"/>
      <c r="VHN20" s="92"/>
      <c r="VHO20" s="92"/>
      <c r="VHP20" s="91"/>
      <c r="VHQ20" s="89"/>
      <c r="VHR20" s="89"/>
      <c r="VHS20" s="92"/>
      <c r="VHT20" s="92"/>
      <c r="VHU20" s="92"/>
      <c r="VHV20" s="92"/>
      <c r="VHW20" s="93"/>
      <c r="VHX20" s="93"/>
      <c r="VHY20" s="86"/>
      <c r="VHZ20" s="86"/>
      <c r="VIA20" s="87"/>
      <c r="VIB20" s="88"/>
      <c r="VIC20" s="89"/>
      <c r="VID20" s="89"/>
      <c r="VIE20" s="88"/>
      <c r="VIF20" s="90"/>
      <c r="VIG20" s="91"/>
      <c r="VIH20" s="89"/>
      <c r="VII20" s="89"/>
      <c r="VIJ20" s="92"/>
      <c r="VIK20" s="92"/>
      <c r="VIL20" s="92"/>
      <c r="VIM20" s="92"/>
      <c r="VIN20" s="91"/>
      <c r="VIO20" s="89"/>
      <c r="VIP20" s="89"/>
      <c r="VIQ20" s="92"/>
      <c r="VIR20" s="92"/>
      <c r="VIS20" s="92"/>
      <c r="VIT20" s="92"/>
      <c r="VIU20" s="91"/>
      <c r="VIV20" s="89"/>
      <c r="VIW20" s="89"/>
      <c r="VIX20" s="92"/>
      <c r="VIY20" s="92"/>
      <c r="VIZ20" s="92"/>
      <c r="VJA20" s="92"/>
      <c r="VJB20" s="91"/>
      <c r="VJC20" s="89"/>
      <c r="VJD20" s="89"/>
      <c r="VJE20" s="92"/>
      <c r="VJF20" s="92"/>
      <c r="VJG20" s="92"/>
      <c r="VJH20" s="92"/>
      <c r="VJI20" s="91"/>
      <c r="VJJ20" s="89"/>
      <c r="VJK20" s="89"/>
      <c r="VJL20" s="92"/>
      <c r="VJM20" s="92"/>
      <c r="VJN20" s="92"/>
      <c r="VJO20" s="92"/>
      <c r="VJP20" s="91"/>
      <c r="VJQ20" s="89"/>
      <c r="VJR20" s="89"/>
      <c r="VJS20" s="92"/>
      <c r="VJT20" s="92"/>
      <c r="VJU20" s="92"/>
      <c r="VJV20" s="92"/>
      <c r="VJW20" s="91"/>
      <c r="VJX20" s="89"/>
      <c r="VJY20" s="89"/>
      <c r="VJZ20" s="92"/>
      <c r="VKA20" s="92"/>
      <c r="VKB20" s="92"/>
      <c r="VKC20" s="92"/>
      <c r="VKD20" s="93"/>
      <c r="VKE20" s="93"/>
      <c r="VKF20" s="86"/>
      <c r="VKG20" s="86"/>
      <c r="VKH20" s="87"/>
      <c r="VKI20" s="88"/>
      <c r="VKJ20" s="89"/>
      <c r="VKK20" s="89"/>
      <c r="VKL20" s="88"/>
      <c r="VKM20" s="90"/>
      <c r="VKN20" s="91"/>
      <c r="VKO20" s="89"/>
      <c r="VKP20" s="89"/>
      <c r="VKQ20" s="92"/>
      <c r="VKR20" s="92"/>
      <c r="VKS20" s="92"/>
      <c r="VKT20" s="92"/>
      <c r="VKU20" s="91"/>
      <c r="VKV20" s="89"/>
      <c r="VKW20" s="89"/>
      <c r="VKX20" s="92"/>
      <c r="VKY20" s="92"/>
      <c r="VKZ20" s="92"/>
      <c r="VLA20" s="92"/>
      <c r="VLB20" s="91"/>
      <c r="VLC20" s="89"/>
      <c r="VLD20" s="89"/>
      <c r="VLE20" s="92"/>
      <c r="VLF20" s="92"/>
      <c r="VLG20" s="92"/>
      <c r="VLH20" s="92"/>
      <c r="VLI20" s="91"/>
      <c r="VLJ20" s="89"/>
      <c r="VLK20" s="89"/>
      <c r="VLL20" s="92"/>
      <c r="VLM20" s="92"/>
      <c r="VLN20" s="92"/>
      <c r="VLO20" s="92"/>
      <c r="VLP20" s="91"/>
      <c r="VLQ20" s="89"/>
      <c r="VLR20" s="89"/>
      <c r="VLS20" s="92"/>
      <c r="VLT20" s="92"/>
      <c r="VLU20" s="92"/>
      <c r="VLV20" s="92"/>
      <c r="VLW20" s="91"/>
      <c r="VLX20" s="89"/>
      <c r="VLY20" s="89"/>
      <c r="VLZ20" s="92"/>
      <c r="VMA20" s="92"/>
      <c r="VMB20" s="92"/>
      <c r="VMC20" s="92"/>
      <c r="VMD20" s="91"/>
      <c r="VME20" s="89"/>
      <c r="VMF20" s="89"/>
      <c r="VMG20" s="92"/>
      <c r="VMH20" s="92"/>
      <c r="VMI20" s="92"/>
      <c r="VMJ20" s="92"/>
      <c r="VMK20" s="93"/>
      <c r="VML20" s="93"/>
      <c r="VMM20" s="86"/>
      <c r="VMN20" s="86"/>
      <c r="VMO20" s="87"/>
      <c r="VMP20" s="88"/>
      <c r="VMQ20" s="89"/>
      <c r="VMR20" s="89"/>
      <c r="VMS20" s="88"/>
      <c r="VMT20" s="90"/>
      <c r="VMU20" s="91"/>
      <c r="VMV20" s="89"/>
      <c r="VMW20" s="89"/>
      <c r="VMX20" s="92"/>
      <c r="VMY20" s="92"/>
      <c r="VMZ20" s="92"/>
      <c r="VNA20" s="92"/>
      <c r="VNB20" s="91"/>
      <c r="VNC20" s="89"/>
      <c r="VND20" s="89"/>
      <c r="VNE20" s="92"/>
      <c r="VNF20" s="92"/>
      <c r="VNG20" s="92"/>
      <c r="VNH20" s="92"/>
      <c r="VNI20" s="91"/>
      <c r="VNJ20" s="89"/>
      <c r="VNK20" s="89"/>
      <c r="VNL20" s="92"/>
      <c r="VNM20" s="92"/>
      <c r="VNN20" s="92"/>
      <c r="VNO20" s="92"/>
      <c r="VNP20" s="91"/>
      <c r="VNQ20" s="89"/>
      <c r="VNR20" s="89"/>
      <c r="VNS20" s="92"/>
      <c r="VNT20" s="92"/>
      <c r="VNU20" s="92"/>
      <c r="VNV20" s="92"/>
      <c r="VNW20" s="91"/>
      <c r="VNX20" s="89"/>
      <c r="VNY20" s="89"/>
      <c r="VNZ20" s="92"/>
      <c r="VOA20" s="92"/>
      <c r="VOB20" s="92"/>
      <c r="VOC20" s="92"/>
      <c r="VOD20" s="91"/>
      <c r="VOE20" s="89"/>
      <c r="VOF20" s="89"/>
      <c r="VOG20" s="92"/>
      <c r="VOH20" s="92"/>
      <c r="VOI20" s="92"/>
      <c r="VOJ20" s="92"/>
      <c r="VOK20" s="91"/>
      <c r="VOL20" s="89"/>
      <c r="VOM20" s="89"/>
      <c r="VON20" s="92"/>
      <c r="VOO20" s="92"/>
      <c r="VOP20" s="92"/>
      <c r="VOQ20" s="92"/>
      <c r="VOR20" s="93"/>
      <c r="VOS20" s="93"/>
      <c r="VOT20" s="86"/>
      <c r="VOU20" s="86"/>
      <c r="VOV20" s="87"/>
      <c r="VOW20" s="88"/>
      <c r="VOX20" s="89"/>
      <c r="VOY20" s="89"/>
      <c r="VOZ20" s="88"/>
      <c r="VPA20" s="90"/>
      <c r="VPB20" s="91"/>
      <c r="VPC20" s="89"/>
      <c r="VPD20" s="89"/>
      <c r="VPE20" s="92"/>
      <c r="VPF20" s="92"/>
      <c r="VPG20" s="92"/>
      <c r="VPH20" s="92"/>
      <c r="VPI20" s="91"/>
      <c r="VPJ20" s="89"/>
      <c r="VPK20" s="89"/>
      <c r="VPL20" s="92"/>
      <c r="VPM20" s="92"/>
      <c r="VPN20" s="92"/>
      <c r="VPO20" s="92"/>
      <c r="VPP20" s="91"/>
      <c r="VPQ20" s="89"/>
      <c r="VPR20" s="89"/>
      <c r="VPS20" s="92"/>
      <c r="VPT20" s="92"/>
      <c r="VPU20" s="92"/>
      <c r="VPV20" s="92"/>
      <c r="VPW20" s="91"/>
      <c r="VPX20" s="89"/>
      <c r="VPY20" s="89"/>
      <c r="VPZ20" s="92"/>
      <c r="VQA20" s="92"/>
      <c r="VQB20" s="92"/>
      <c r="VQC20" s="92"/>
      <c r="VQD20" s="91"/>
      <c r="VQE20" s="89"/>
      <c r="VQF20" s="89"/>
      <c r="VQG20" s="92"/>
      <c r="VQH20" s="92"/>
      <c r="VQI20" s="92"/>
      <c r="VQJ20" s="92"/>
      <c r="VQK20" s="91"/>
      <c r="VQL20" s="89"/>
      <c r="VQM20" s="89"/>
      <c r="VQN20" s="92"/>
      <c r="VQO20" s="92"/>
      <c r="VQP20" s="92"/>
      <c r="VQQ20" s="92"/>
      <c r="VQR20" s="91"/>
      <c r="VQS20" s="89"/>
      <c r="VQT20" s="89"/>
      <c r="VQU20" s="92"/>
      <c r="VQV20" s="92"/>
      <c r="VQW20" s="92"/>
      <c r="VQX20" s="92"/>
      <c r="VQY20" s="93"/>
      <c r="VQZ20" s="93"/>
      <c r="VRA20" s="86"/>
      <c r="VRB20" s="86"/>
      <c r="VRC20" s="87"/>
      <c r="VRD20" s="88"/>
      <c r="VRE20" s="89"/>
      <c r="VRF20" s="89"/>
      <c r="VRG20" s="88"/>
      <c r="VRH20" s="90"/>
      <c r="VRI20" s="91"/>
      <c r="VRJ20" s="89"/>
      <c r="VRK20" s="89"/>
      <c r="VRL20" s="92"/>
      <c r="VRM20" s="92"/>
      <c r="VRN20" s="92"/>
      <c r="VRO20" s="92"/>
      <c r="VRP20" s="91"/>
      <c r="VRQ20" s="89"/>
      <c r="VRR20" s="89"/>
      <c r="VRS20" s="92"/>
      <c r="VRT20" s="92"/>
      <c r="VRU20" s="92"/>
      <c r="VRV20" s="92"/>
      <c r="VRW20" s="91"/>
      <c r="VRX20" s="89"/>
      <c r="VRY20" s="89"/>
      <c r="VRZ20" s="92"/>
      <c r="VSA20" s="92"/>
      <c r="VSB20" s="92"/>
      <c r="VSC20" s="92"/>
      <c r="VSD20" s="91"/>
      <c r="VSE20" s="89"/>
      <c r="VSF20" s="89"/>
      <c r="VSG20" s="92"/>
      <c r="VSH20" s="92"/>
      <c r="VSI20" s="92"/>
      <c r="VSJ20" s="92"/>
      <c r="VSK20" s="91"/>
      <c r="VSL20" s="89"/>
      <c r="VSM20" s="89"/>
      <c r="VSN20" s="92"/>
      <c r="VSO20" s="92"/>
      <c r="VSP20" s="92"/>
      <c r="VSQ20" s="92"/>
      <c r="VSR20" s="91"/>
      <c r="VSS20" s="89"/>
      <c r="VST20" s="89"/>
      <c r="VSU20" s="92"/>
      <c r="VSV20" s="92"/>
      <c r="VSW20" s="92"/>
      <c r="VSX20" s="92"/>
      <c r="VSY20" s="91"/>
      <c r="VSZ20" s="89"/>
      <c r="VTA20" s="89"/>
      <c r="VTB20" s="92"/>
      <c r="VTC20" s="92"/>
      <c r="VTD20" s="92"/>
      <c r="VTE20" s="92"/>
      <c r="VTF20" s="93"/>
      <c r="VTG20" s="93"/>
      <c r="VTH20" s="86"/>
      <c r="VTI20" s="86"/>
      <c r="VTJ20" s="87"/>
      <c r="VTK20" s="88"/>
      <c r="VTL20" s="89"/>
      <c r="VTM20" s="89"/>
      <c r="VTN20" s="88"/>
      <c r="VTO20" s="90"/>
      <c r="VTP20" s="91"/>
      <c r="VTQ20" s="89"/>
      <c r="VTR20" s="89"/>
      <c r="VTS20" s="92"/>
      <c r="VTT20" s="92"/>
      <c r="VTU20" s="92"/>
      <c r="VTV20" s="92"/>
      <c r="VTW20" s="91"/>
      <c r="VTX20" s="89"/>
      <c r="VTY20" s="89"/>
      <c r="VTZ20" s="92"/>
      <c r="VUA20" s="92"/>
      <c r="VUB20" s="92"/>
      <c r="VUC20" s="92"/>
      <c r="VUD20" s="91"/>
      <c r="VUE20" s="89"/>
      <c r="VUF20" s="89"/>
      <c r="VUG20" s="92"/>
      <c r="VUH20" s="92"/>
      <c r="VUI20" s="92"/>
      <c r="VUJ20" s="92"/>
      <c r="VUK20" s="91"/>
      <c r="VUL20" s="89"/>
      <c r="VUM20" s="89"/>
      <c r="VUN20" s="92"/>
      <c r="VUO20" s="92"/>
      <c r="VUP20" s="92"/>
      <c r="VUQ20" s="92"/>
      <c r="VUR20" s="91"/>
      <c r="VUS20" s="89"/>
      <c r="VUT20" s="89"/>
      <c r="VUU20" s="92"/>
      <c r="VUV20" s="92"/>
      <c r="VUW20" s="92"/>
      <c r="VUX20" s="92"/>
      <c r="VUY20" s="91"/>
      <c r="VUZ20" s="89"/>
      <c r="VVA20" s="89"/>
      <c r="VVB20" s="92"/>
      <c r="VVC20" s="92"/>
      <c r="VVD20" s="92"/>
      <c r="VVE20" s="92"/>
      <c r="VVF20" s="91"/>
      <c r="VVG20" s="89"/>
      <c r="VVH20" s="89"/>
      <c r="VVI20" s="92"/>
      <c r="VVJ20" s="92"/>
      <c r="VVK20" s="92"/>
      <c r="VVL20" s="92"/>
      <c r="VVM20" s="93"/>
      <c r="VVN20" s="93"/>
      <c r="VVO20" s="86"/>
      <c r="VVP20" s="86"/>
      <c r="VVQ20" s="87"/>
      <c r="VVR20" s="88"/>
      <c r="VVS20" s="89"/>
      <c r="VVT20" s="89"/>
      <c r="VVU20" s="88"/>
      <c r="VVV20" s="90"/>
      <c r="VVW20" s="91"/>
      <c r="VVX20" s="89"/>
      <c r="VVY20" s="89"/>
      <c r="VVZ20" s="92"/>
      <c r="VWA20" s="92"/>
      <c r="VWB20" s="92"/>
      <c r="VWC20" s="92"/>
      <c r="VWD20" s="91"/>
      <c r="VWE20" s="89"/>
      <c r="VWF20" s="89"/>
      <c r="VWG20" s="92"/>
      <c r="VWH20" s="92"/>
      <c r="VWI20" s="92"/>
      <c r="VWJ20" s="92"/>
      <c r="VWK20" s="91"/>
      <c r="VWL20" s="89"/>
      <c r="VWM20" s="89"/>
      <c r="VWN20" s="92"/>
      <c r="VWO20" s="92"/>
      <c r="VWP20" s="92"/>
      <c r="VWQ20" s="92"/>
      <c r="VWR20" s="91"/>
      <c r="VWS20" s="89"/>
      <c r="VWT20" s="89"/>
      <c r="VWU20" s="92"/>
      <c r="VWV20" s="92"/>
      <c r="VWW20" s="92"/>
      <c r="VWX20" s="92"/>
      <c r="VWY20" s="91"/>
      <c r="VWZ20" s="89"/>
      <c r="VXA20" s="89"/>
      <c r="VXB20" s="92"/>
      <c r="VXC20" s="92"/>
      <c r="VXD20" s="92"/>
      <c r="VXE20" s="92"/>
      <c r="VXF20" s="91"/>
      <c r="VXG20" s="89"/>
      <c r="VXH20" s="89"/>
      <c r="VXI20" s="92"/>
      <c r="VXJ20" s="92"/>
      <c r="VXK20" s="92"/>
      <c r="VXL20" s="92"/>
      <c r="VXM20" s="91"/>
      <c r="VXN20" s="89"/>
      <c r="VXO20" s="89"/>
      <c r="VXP20" s="92"/>
      <c r="VXQ20" s="92"/>
      <c r="VXR20" s="92"/>
      <c r="VXS20" s="92"/>
      <c r="VXT20" s="93"/>
      <c r="VXU20" s="93"/>
      <c r="VXV20" s="86"/>
      <c r="VXW20" s="86"/>
      <c r="VXX20" s="87"/>
      <c r="VXY20" s="88"/>
      <c r="VXZ20" s="89"/>
      <c r="VYA20" s="89"/>
      <c r="VYB20" s="88"/>
      <c r="VYC20" s="90"/>
      <c r="VYD20" s="91"/>
      <c r="VYE20" s="89"/>
      <c r="VYF20" s="89"/>
      <c r="VYG20" s="92"/>
      <c r="VYH20" s="92"/>
      <c r="VYI20" s="92"/>
      <c r="VYJ20" s="92"/>
      <c r="VYK20" s="91"/>
      <c r="VYL20" s="89"/>
      <c r="VYM20" s="89"/>
      <c r="VYN20" s="92"/>
      <c r="VYO20" s="92"/>
      <c r="VYP20" s="92"/>
      <c r="VYQ20" s="92"/>
      <c r="VYR20" s="91"/>
      <c r="VYS20" s="89"/>
      <c r="VYT20" s="89"/>
      <c r="VYU20" s="92"/>
      <c r="VYV20" s="92"/>
      <c r="VYW20" s="92"/>
      <c r="VYX20" s="92"/>
      <c r="VYY20" s="91"/>
      <c r="VYZ20" s="89"/>
      <c r="VZA20" s="89"/>
      <c r="VZB20" s="92"/>
      <c r="VZC20" s="92"/>
      <c r="VZD20" s="92"/>
      <c r="VZE20" s="92"/>
      <c r="VZF20" s="91"/>
      <c r="VZG20" s="89"/>
      <c r="VZH20" s="89"/>
      <c r="VZI20" s="92"/>
      <c r="VZJ20" s="92"/>
      <c r="VZK20" s="92"/>
      <c r="VZL20" s="92"/>
      <c r="VZM20" s="91"/>
      <c r="VZN20" s="89"/>
      <c r="VZO20" s="89"/>
      <c r="VZP20" s="92"/>
      <c r="VZQ20" s="92"/>
      <c r="VZR20" s="92"/>
      <c r="VZS20" s="92"/>
      <c r="VZT20" s="91"/>
      <c r="VZU20" s="89"/>
      <c r="VZV20" s="89"/>
      <c r="VZW20" s="92"/>
      <c r="VZX20" s="92"/>
      <c r="VZY20" s="92"/>
      <c r="VZZ20" s="92"/>
      <c r="WAA20" s="93"/>
      <c r="WAB20" s="93"/>
      <c r="WAC20" s="86"/>
      <c r="WAD20" s="86"/>
      <c r="WAE20" s="87"/>
      <c r="WAF20" s="88"/>
      <c r="WAG20" s="89"/>
      <c r="WAH20" s="89"/>
      <c r="WAI20" s="88"/>
      <c r="WAJ20" s="90"/>
      <c r="WAK20" s="91"/>
      <c r="WAL20" s="89"/>
      <c r="WAM20" s="89"/>
      <c r="WAN20" s="92"/>
      <c r="WAO20" s="92"/>
      <c r="WAP20" s="92"/>
      <c r="WAQ20" s="92"/>
      <c r="WAR20" s="91"/>
      <c r="WAS20" s="89"/>
      <c r="WAT20" s="89"/>
      <c r="WAU20" s="92"/>
      <c r="WAV20" s="92"/>
      <c r="WAW20" s="92"/>
      <c r="WAX20" s="92"/>
      <c r="WAY20" s="91"/>
      <c r="WAZ20" s="89"/>
      <c r="WBA20" s="89"/>
      <c r="WBB20" s="92"/>
      <c r="WBC20" s="92"/>
      <c r="WBD20" s="92"/>
      <c r="WBE20" s="92"/>
      <c r="WBF20" s="91"/>
      <c r="WBG20" s="89"/>
      <c r="WBH20" s="89"/>
      <c r="WBI20" s="92"/>
      <c r="WBJ20" s="92"/>
      <c r="WBK20" s="92"/>
      <c r="WBL20" s="92"/>
      <c r="WBM20" s="91"/>
      <c r="WBN20" s="89"/>
      <c r="WBO20" s="89"/>
      <c r="WBP20" s="92"/>
      <c r="WBQ20" s="92"/>
      <c r="WBR20" s="92"/>
      <c r="WBS20" s="92"/>
      <c r="WBT20" s="91"/>
      <c r="WBU20" s="89"/>
      <c r="WBV20" s="89"/>
      <c r="WBW20" s="92"/>
      <c r="WBX20" s="92"/>
      <c r="WBY20" s="92"/>
      <c r="WBZ20" s="92"/>
      <c r="WCA20" s="91"/>
      <c r="WCB20" s="89"/>
      <c r="WCC20" s="89"/>
      <c r="WCD20" s="92"/>
      <c r="WCE20" s="92"/>
      <c r="WCF20" s="92"/>
      <c r="WCG20" s="92"/>
      <c r="WCH20" s="93"/>
      <c r="WCI20" s="93"/>
      <c r="WCJ20" s="86"/>
      <c r="WCK20" s="86"/>
      <c r="WCL20" s="87"/>
      <c r="WCM20" s="88"/>
      <c r="WCN20" s="89"/>
      <c r="WCO20" s="89"/>
      <c r="WCP20" s="88"/>
      <c r="WCQ20" s="90"/>
      <c r="WCR20" s="91"/>
      <c r="WCS20" s="89"/>
      <c r="WCT20" s="89"/>
      <c r="WCU20" s="92"/>
      <c r="WCV20" s="92"/>
      <c r="WCW20" s="92"/>
      <c r="WCX20" s="92"/>
      <c r="WCY20" s="91"/>
      <c r="WCZ20" s="89"/>
      <c r="WDA20" s="89"/>
      <c r="WDB20" s="92"/>
      <c r="WDC20" s="92"/>
      <c r="WDD20" s="92"/>
      <c r="WDE20" s="92"/>
      <c r="WDF20" s="91"/>
      <c r="WDG20" s="89"/>
      <c r="WDH20" s="89"/>
      <c r="WDI20" s="92"/>
      <c r="WDJ20" s="92"/>
      <c r="WDK20" s="92"/>
      <c r="WDL20" s="92"/>
      <c r="WDM20" s="91"/>
      <c r="WDN20" s="89"/>
      <c r="WDO20" s="89"/>
      <c r="WDP20" s="92"/>
      <c r="WDQ20" s="92"/>
      <c r="WDR20" s="92"/>
      <c r="WDS20" s="92"/>
      <c r="WDT20" s="91"/>
      <c r="WDU20" s="89"/>
      <c r="WDV20" s="89"/>
      <c r="WDW20" s="92"/>
      <c r="WDX20" s="92"/>
      <c r="WDY20" s="92"/>
      <c r="WDZ20" s="92"/>
      <c r="WEA20" s="91"/>
      <c r="WEB20" s="89"/>
      <c r="WEC20" s="89"/>
      <c r="WED20" s="92"/>
      <c r="WEE20" s="92"/>
      <c r="WEF20" s="92"/>
      <c r="WEG20" s="92"/>
      <c r="WEH20" s="91"/>
      <c r="WEI20" s="89"/>
      <c r="WEJ20" s="89"/>
      <c r="WEK20" s="92"/>
      <c r="WEL20" s="92"/>
      <c r="WEM20" s="92"/>
      <c r="WEN20" s="92"/>
      <c r="WEO20" s="93"/>
      <c r="WEP20" s="93"/>
      <c r="WEQ20" s="86"/>
      <c r="WER20" s="86"/>
      <c r="WES20" s="87"/>
      <c r="WET20" s="88"/>
      <c r="WEU20" s="89"/>
      <c r="WEV20" s="89"/>
      <c r="WEW20" s="88"/>
      <c r="WEX20" s="90"/>
      <c r="WEY20" s="91"/>
      <c r="WEZ20" s="89"/>
      <c r="WFA20" s="89"/>
      <c r="WFB20" s="92"/>
      <c r="WFC20" s="92"/>
      <c r="WFD20" s="92"/>
      <c r="WFE20" s="92"/>
      <c r="WFF20" s="91"/>
      <c r="WFG20" s="89"/>
      <c r="WFH20" s="89"/>
      <c r="WFI20" s="92"/>
      <c r="WFJ20" s="92"/>
      <c r="WFK20" s="92"/>
      <c r="WFL20" s="92"/>
      <c r="WFM20" s="91"/>
      <c r="WFN20" s="89"/>
      <c r="WFO20" s="89"/>
      <c r="WFP20" s="92"/>
      <c r="WFQ20" s="92"/>
      <c r="WFR20" s="92"/>
      <c r="WFS20" s="92"/>
      <c r="WFT20" s="91"/>
      <c r="WFU20" s="89"/>
      <c r="WFV20" s="89"/>
      <c r="WFW20" s="92"/>
      <c r="WFX20" s="92"/>
      <c r="WFY20" s="92"/>
      <c r="WFZ20" s="92"/>
      <c r="WGA20" s="91"/>
      <c r="WGB20" s="89"/>
      <c r="WGC20" s="89"/>
      <c r="WGD20" s="92"/>
      <c r="WGE20" s="92"/>
      <c r="WGF20" s="92"/>
      <c r="WGG20" s="92"/>
      <c r="WGH20" s="91"/>
      <c r="WGI20" s="89"/>
      <c r="WGJ20" s="89"/>
      <c r="WGK20" s="92"/>
      <c r="WGL20" s="92"/>
      <c r="WGM20" s="92"/>
      <c r="WGN20" s="92"/>
      <c r="WGO20" s="91"/>
      <c r="WGP20" s="89"/>
      <c r="WGQ20" s="89"/>
      <c r="WGR20" s="92"/>
      <c r="WGS20" s="92"/>
      <c r="WGT20" s="92"/>
      <c r="WGU20" s="92"/>
      <c r="WGV20" s="93"/>
      <c r="WGW20" s="93"/>
      <c r="WGX20" s="86"/>
      <c r="WGY20" s="86"/>
      <c r="WGZ20" s="87"/>
      <c r="WHA20" s="88"/>
      <c r="WHB20" s="89"/>
      <c r="WHC20" s="89"/>
      <c r="WHD20" s="88"/>
      <c r="WHE20" s="90"/>
      <c r="WHF20" s="91"/>
      <c r="WHG20" s="89"/>
      <c r="WHH20" s="89"/>
      <c r="WHI20" s="92"/>
      <c r="WHJ20" s="92"/>
      <c r="WHK20" s="92"/>
      <c r="WHL20" s="92"/>
      <c r="WHM20" s="91"/>
      <c r="WHN20" s="89"/>
      <c r="WHO20" s="89"/>
      <c r="WHP20" s="92"/>
      <c r="WHQ20" s="92"/>
      <c r="WHR20" s="92"/>
      <c r="WHS20" s="92"/>
      <c r="WHT20" s="91"/>
      <c r="WHU20" s="89"/>
      <c r="WHV20" s="89"/>
      <c r="WHW20" s="92"/>
      <c r="WHX20" s="92"/>
      <c r="WHY20" s="92"/>
      <c r="WHZ20" s="92"/>
      <c r="WIA20" s="91"/>
      <c r="WIB20" s="89"/>
      <c r="WIC20" s="89"/>
      <c r="WID20" s="92"/>
      <c r="WIE20" s="92"/>
      <c r="WIF20" s="92"/>
      <c r="WIG20" s="92"/>
      <c r="WIH20" s="91"/>
      <c r="WII20" s="89"/>
      <c r="WIJ20" s="89"/>
      <c r="WIK20" s="92"/>
      <c r="WIL20" s="92"/>
      <c r="WIM20" s="92"/>
      <c r="WIN20" s="92"/>
      <c r="WIO20" s="91"/>
      <c r="WIP20" s="89"/>
      <c r="WIQ20" s="89"/>
      <c r="WIR20" s="92"/>
      <c r="WIS20" s="92"/>
      <c r="WIT20" s="92"/>
      <c r="WIU20" s="92"/>
      <c r="WIV20" s="91"/>
      <c r="WIW20" s="89"/>
      <c r="WIX20" s="89"/>
      <c r="WIY20" s="92"/>
      <c r="WIZ20" s="92"/>
      <c r="WJA20" s="92"/>
      <c r="WJB20" s="92"/>
      <c r="WJC20" s="93"/>
      <c r="WJD20" s="93"/>
      <c r="WJE20" s="86"/>
      <c r="WJF20" s="86"/>
      <c r="WJG20" s="87"/>
      <c r="WJH20" s="88"/>
      <c r="WJI20" s="89"/>
      <c r="WJJ20" s="89"/>
      <c r="WJK20" s="88"/>
      <c r="WJL20" s="90"/>
      <c r="WJM20" s="91"/>
      <c r="WJN20" s="89"/>
      <c r="WJO20" s="89"/>
      <c r="WJP20" s="92"/>
      <c r="WJQ20" s="92"/>
      <c r="WJR20" s="92"/>
      <c r="WJS20" s="92"/>
      <c r="WJT20" s="91"/>
      <c r="WJU20" s="89"/>
      <c r="WJV20" s="89"/>
      <c r="WJW20" s="92"/>
      <c r="WJX20" s="92"/>
      <c r="WJY20" s="92"/>
      <c r="WJZ20" s="92"/>
      <c r="WKA20" s="91"/>
      <c r="WKB20" s="89"/>
      <c r="WKC20" s="89"/>
      <c r="WKD20" s="92"/>
      <c r="WKE20" s="92"/>
      <c r="WKF20" s="92"/>
      <c r="WKG20" s="92"/>
      <c r="WKH20" s="91"/>
      <c r="WKI20" s="89"/>
      <c r="WKJ20" s="89"/>
      <c r="WKK20" s="92"/>
      <c r="WKL20" s="92"/>
      <c r="WKM20" s="92"/>
      <c r="WKN20" s="92"/>
      <c r="WKO20" s="91"/>
      <c r="WKP20" s="89"/>
      <c r="WKQ20" s="89"/>
      <c r="WKR20" s="92"/>
      <c r="WKS20" s="92"/>
      <c r="WKT20" s="92"/>
      <c r="WKU20" s="92"/>
      <c r="WKV20" s="91"/>
      <c r="WKW20" s="89"/>
      <c r="WKX20" s="89"/>
      <c r="WKY20" s="92"/>
      <c r="WKZ20" s="92"/>
      <c r="WLA20" s="92"/>
      <c r="WLB20" s="92"/>
      <c r="WLC20" s="91"/>
      <c r="WLD20" s="89"/>
      <c r="WLE20" s="89"/>
      <c r="WLF20" s="92"/>
      <c r="WLG20" s="92"/>
      <c r="WLH20" s="92"/>
      <c r="WLI20" s="92"/>
      <c r="WLJ20" s="93"/>
      <c r="WLK20" s="93"/>
      <c r="WLL20" s="86"/>
      <c r="WLM20" s="86"/>
      <c r="WLN20" s="87"/>
      <c r="WLO20" s="88"/>
      <c r="WLP20" s="89"/>
      <c r="WLQ20" s="89"/>
      <c r="WLR20" s="88"/>
      <c r="WLS20" s="90"/>
      <c r="WLT20" s="91"/>
      <c r="WLU20" s="89"/>
      <c r="WLV20" s="89"/>
      <c r="WLW20" s="92"/>
      <c r="WLX20" s="92"/>
      <c r="WLY20" s="92"/>
      <c r="WLZ20" s="92"/>
      <c r="WMA20" s="91"/>
      <c r="WMB20" s="89"/>
      <c r="WMC20" s="89"/>
      <c r="WMD20" s="92"/>
      <c r="WME20" s="92"/>
      <c r="WMF20" s="92"/>
      <c r="WMG20" s="92"/>
      <c r="WMH20" s="91"/>
      <c r="WMI20" s="89"/>
      <c r="WMJ20" s="89"/>
      <c r="WMK20" s="92"/>
      <c r="WML20" s="92"/>
      <c r="WMM20" s="92"/>
      <c r="WMN20" s="92"/>
      <c r="WMO20" s="91"/>
      <c r="WMP20" s="89"/>
      <c r="WMQ20" s="89"/>
      <c r="WMR20" s="92"/>
      <c r="WMS20" s="92"/>
      <c r="WMT20" s="92"/>
      <c r="WMU20" s="92"/>
      <c r="WMV20" s="91"/>
      <c r="WMW20" s="89"/>
      <c r="WMX20" s="89"/>
      <c r="WMY20" s="92"/>
      <c r="WMZ20" s="92"/>
      <c r="WNA20" s="92"/>
      <c r="WNB20" s="92"/>
      <c r="WNC20" s="91"/>
      <c r="WND20" s="89"/>
      <c r="WNE20" s="89"/>
      <c r="WNF20" s="92"/>
      <c r="WNG20" s="92"/>
      <c r="WNH20" s="92"/>
      <c r="WNI20" s="92"/>
      <c r="WNJ20" s="91"/>
      <c r="WNK20" s="89"/>
      <c r="WNL20" s="89"/>
      <c r="WNM20" s="92"/>
      <c r="WNN20" s="92"/>
      <c r="WNO20" s="92"/>
      <c r="WNP20" s="92"/>
      <c r="WNQ20" s="93"/>
      <c r="WNR20" s="93"/>
      <c r="WNS20" s="86"/>
      <c r="WNT20" s="86"/>
      <c r="WNU20" s="87"/>
      <c r="WNV20" s="88"/>
      <c r="WNW20" s="89"/>
      <c r="WNX20" s="89"/>
      <c r="WNY20" s="88"/>
      <c r="WNZ20" s="90"/>
      <c r="WOA20" s="91"/>
      <c r="WOB20" s="89"/>
      <c r="WOC20" s="89"/>
      <c r="WOD20" s="92"/>
      <c r="WOE20" s="92"/>
      <c r="WOF20" s="92"/>
      <c r="WOG20" s="92"/>
      <c r="WOH20" s="91"/>
      <c r="WOI20" s="89"/>
      <c r="WOJ20" s="89"/>
      <c r="WOK20" s="92"/>
      <c r="WOL20" s="92"/>
      <c r="WOM20" s="92"/>
      <c r="WON20" s="92"/>
      <c r="WOO20" s="91"/>
      <c r="WOP20" s="89"/>
      <c r="WOQ20" s="89"/>
      <c r="WOR20" s="92"/>
      <c r="WOS20" s="92"/>
      <c r="WOT20" s="92"/>
      <c r="WOU20" s="92"/>
      <c r="WOV20" s="91"/>
      <c r="WOW20" s="89"/>
      <c r="WOX20" s="89"/>
      <c r="WOY20" s="92"/>
      <c r="WOZ20" s="92"/>
      <c r="WPA20" s="92"/>
      <c r="WPB20" s="92"/>
      <c r="WPC20" s="91"/>
      <c r="WPD20" s="89"/>
      <c r="WPE20" s="89"/>
      <c r="WPF20" s="92"/>
      <c r="WPG20" s="92"/>
      <c r="WPH20" s="92"/>
      <c r="WPI20" s="92"/>
      <c r="WPJ20" s="91"/>
      <c r="WPK20" s="89"/>
      <c r="WPL20" s="89"/>
      <c r="WPM20" s="92"/>
      <c r="WPN20" s="92"/>
      <c r="WPO20" s="92"/>
      <c r="WPP20" s="92"/>
      <c r="WPQ20" s="91"/>
      <c r="WPR20" s="89"/>
      <c r="WPS20" s="89"/>
      <c r="WPT20" s="92"/>
      <c r="WPU20" s="92"/>
      <c r="WPV20" s="92"/>
      <c r="WPW20" s="92"/>
      <c r="WPX20" s="93"/>
      <c r="WPY20" s="93"/>
      <c r="WPZ20" s="86"/>
      <c r="WQA20" s="86"/>
      <c r="WQB20" s="87"/>
      <c r="WQC20" s="88"/>
      <c r="WQD20" s="89"/>
      <c r="WQE20" s="89"/>
      <c r="WQF20" s="88"/>
      <c r="WQG20" s="90"/>
      <c r="WQH20" s="91"/>
      <c r="WQI20" s="89"/>
      <c r="WQJ20" s="89"/>
      <c r="WQK20" s="92"/>
      <c r="WQL20" s="92"/>
      <c r="WQM20" s="92"/>
      <c r="WQN20" s="92"/>
      <c r="WQO20" s="91"/>
      <c r="WQP20" s="89"/>
      <c r="WQQ20" s="89"/>
      <c r="WQR20" s="92"/>
      <c r="WQS20" s="92"/>
      <c r="WQT20" s="92"/>
      <c r="WQU20" s="92"/>
      <c r="WQV20" s="91"/>
      <c r="WQW20" s="89"/>
      <c r="WQX20" s="89"/>
      <c r="WQY20" s="92"/>
      <c r="WQZ20" s="92"/>
      <c r="WRA20" s="92"/>
      <c r="WRB20" s="92"/>
      <c r="WRC20" s="91"/>
      <c r="WRD20" s="89"/>
      <c r="WRE20" s="89"/>
      <c r="WRF20" s="92"/>
      <c r="WRG20" s="92"/>
      <c r="WRH20" s="92"/>
      <c r="WRI20" s="92"/>
      <c r="WRJ20" s="91"/>
      <c r="WRK20" s="89"/>
      <c r="WRL20" s="89"/>
      <c r="WRM20" s="92"/>
      <c r="WRN20" s="92"/>
      <c r="WRO20" s="92"/>
      <c r="WRP20" s="92"/>
      <c r="WRQ20" s="91"/>
      <c r="WRR20" s="89"/>
      <c r="WRS20" s="89"/>
      <c r="WRT20" s="92"/>
      <c r="WRU20" s="92"/>
      <c r="WRV20" s="92"/>
      <c r="WRW20" s="92"/>
      <c r="WRX20" s="91"/>
      <c r="WRY20" s="89"/>
      <c r="WRZ20" s="89"/>
      <c r="WSA20" s="92"/>
      <c r="WSB20" s="92"/>
      <c r="WSC20" s="92"/>
      <c r="WSD20" s="92"/>
      <c r="WSE20" s="93"/>
      <c r="WSF20" s="93"/>
      <c r="WSG20" s="86"/>
      <c r="WSH20" s="86"/>
      <c r="WSI20" s="87"/>
      <c r="WSJ20" s="88"/>
      <c r="WSK20" s="89"/>
      <c r="WSL20" s="89"/>
      <c r="WSM20" s="88"/>
      <c r="WSN20" s="90"/>
      <c r="WSO20" s="91"/>
      <c r="WSP20" s="89"/>
      <c r="WSQ20" s="89"/>
      <c r="WSR20" s="92"/>
      <c r="WSS20" s="92"/>
      <c r="WST20" s="92"/>
      <c r="WSU20" s="92"/>
      <c r="WSV20" s="91"/>
      <c r="WSW20" s="89"/>
      <c r="WSX20" s="89"/>
      <c r="WSY20" s="92"/>
      <c r="WSZ20" s="92"/>
      <c r="WTA20" s="92"/>
      <c r="WTB20" s="92"/>
      <c r="WTC20" s="91"/>
      <c r="WTD20" s="89"/>
      <c r="WTE20" s="89"/>
      <c r="WTF20" s="92"/>
      <c r="WTG20" s="92"/>
      <c r="WTH20" s="92"/>
      <c r="WTI20" s="92"/>
      <c r="WTJ20" s="91"/>
      <c r="WTK20" s="89"/>
      <c r="WTL20" s="89"/>
      <c r="WTM20" s="92"/>
      <c r="WTN20" s="92"/>
      <c r="WTO20" s="92"/>
      <c r="WTP20" s="92"/>
      <c r="WTQ20" s="91"/>
      <c r="WTR20" s="89"/>
      <c r="WTS20" s="89"/>
      <c r="WTT20" s="92"/>
      <c r="WTU20" s="92"/>
      <c r="WTV20" s="92"/>
      <c r="WTW20" s="92"/>
      <c r="WTX20" s="91"/>
      <c r="WTY20" s="89"/>
      <c r="WTZ20" s="89"/>
      <c r="WUA20" s="92"/>
      <c r="WUB20" s="92"/>
      <c r="WUC20" s="92"/>
      <c r="WUD20" s="92"/>
      <c r="WUE20" s="91"/>
      <c r="WUF20" s="89"/>
      <c r="WUG20" s="89"/>
      <c r="WUH20" s="92"/>
      <c r="WUI20" s="92"/>
      <c r="WUJ20" s="92"/>
      <c r="WUK20" s="92"/>
      <c r="WUL20" s="93"/>
      <c r="WUM20" s="93"/>
      <c r="WUN20" s="86"/>
      <c r="WUO20" s="86"/>
      <c r="WUP20" s="87"/>
      <c r="WUQ20" s="88"/>
      <c r="WUR20" s="89"/>
      <c r="WUS20" s="89"/>
      <c r="WUT20" s="88"/>
      <c r="WUU20" s="90"/>
      <c r="WUV20" s="91"/>
      <c r="WUW20" s="89"/>
      <c r="WUX20" s="89"/>
      <c r="WUY20" s="92"/>
      <c r="WUZ20" s="92"/>
      <c r="WVA20" s="92"/>
      <c r="WVB20" s="92"/>
      <c r="WVC20" s="91"/>
      <c r="WVD20" s="89"/>
      <c r="WVE20" s="89"/>
      <c r="WVF20" s="92"/>
      <c r="WVG20" s="92"/>
      <c r="WVH20" s="92"/>
      <c r="WVI20" s="92"/>
      <c r="WVJ20" s="91"/>
      <c r="WVK20" s="89"/>
      <c r="WVL20" s="89"/>
      <c r="WVM20" s="92"/>
      <c r="WVN20" s="92"/>
      <c r="WVO20" s="92"/>
      <c r="WVP20" s="92"/>
      <c r="WVQ20" s="91"/>
      <c r="WVR20" s="89"/>
      <c r="WVS20" s="89"/>
      <c r="WVT20" s="92"/>
      <c r="WVU20" s="92"/>
      <c r="WVV20" s="92"/>
      <c r="WVW20" s="92"/>
      <c r="WVX20" s="91"/>
      <c r="WVY20" s="89"/>
      <c r="WVZ20" s="89"/>
      <c r="WWA20" s="92"/>
      <c r="WWB20" s="92"/>
      <c r="WWC20" s="92"/>
      <c r="WWD20" s="92"/>
      <c r="WWE20" s="91"/>
      <c r="WWF20" s="89"/>
      <c r="WWG20" s="89"/>
      <c r="WWH20" s="92"/>
      <c r="WWI20" s="92"/>
      <c r="WWJ20" s="92"/>
      <c r="WWK20" s="92"/>
      <c r="WWL20" s="91"/>
      <c r="WWM20" s="89"/>
      <c r="WWN20" s="89"/>
      <c r="WWO20" s="92"/>
      <c r="WWP20" s="92"/>
      <c r="WWQ20" s="92"/>
      <c r="WWR20" s="92"/>
      <c r="WWS20" s="93"/>
      <c r="WWT20" s="93"/>
      <c r="WWU20" s="86"/>
      <c r="WWV20" s="86"/>
      <c r="WWW20" s="87"/>
      <c r="WWX20" s="88"/>
      <c r="WWY20" s="89"/>
      <c r="WWZ20" s="89"/>
      <c r="WXA20" s="88"/>
      <c r="WXB20" s="90"/>
      <c r="WXC20" s="91"/>
      <c r="WXD20" s="89"/>
      <c r="WXE20" s="89"/>
      <c r="WXF20" s="92"/>
      <c r="WXG20" s="92"/>
      <c r="WXH20" s="92"/>
      <c r="WXI20" s="92"/>
      <c r="WXJ20" s="91"/>
      <c r="WXK20" s="89"/>
      <c r="WXL20" s="89"/>
      <c r="WXM20" s="92"/>
      <c r="WXN20" s="92"/>
      <c r="WXO20" s="92"/>
      <c r="WXP20" s="92"/>
      <c r="WXQ20" s="91"/>
      <c r="WXR20" s="89"/>
      <c r="WXS20" s="89"/>
      <c r="WXT20" s="92"/>
      <c r="WXU20" s="92"/>
      <c r="WXV20" s="92"/>
      <c r="WXW20" s="92"/>
      <c r="WXX20" s="91"/>
      <c r="WXY20" s="89"/>
      <c r="WXZ20" s="89"/>
      <c r="WYA20" s="92"/>
      <c r="WYB20" s="92"/>
      <c r="WYC20" s="92"/>
      <c r="WYD20" s="92"/>
      <c r="WYE20" s="91"/>
      <c r="WYF20" s="89"/>
      <c r="WYG20" s="89"/>
      <c r="WYH20" s="92"/>
      <c r="WYI20" s="92"/>
      <c r="WYJ20" s="92"/>
      <c r="WYK20" s="92"/>
      <c r="WYL20" s="91"/>
      <c r="WYM20" s="89"/>
      <c r="WYN20" s="89"/>
      <c r="WYO20" s="92"/>
      <c r="WYP20" s="92"/>
      <c r="WYQ20" s="92"/>
      <c r="WYR20" s="92"/>
      <c r="WYS20" s="91"/>
      <c r="WYT20" s="89"/>
      <c r="WYU20" s="89"/>
      <c r="WYV20" s="92"/>
      <c r="WYW20" s="92"/>
      <c r="WYX20" s="92"/>
      <c r="WYY20" s="92"/>
      <c r="WYZ20" s="93"/>
      <c r="WZA20" s="93"/>
      <c r="WZB20" s="86"/>
      <c r="WZC20" s="86"/>
      <c r="WZD20" s="87"/>
      <c r="WZE20" s="88"/>
      <c r="WZF20" s="89"/>
      <c r="WZG20" s="89"/>
      <c r="WZH20" s="88"/>
      <c r="WZI20" s="90"/>
      <c r="WZJ20" s="91"/>
      <c r="WZK20" s="89"/>
      <c r="WZL20" s="89"/>
      <c r="WZM20" s="92"/>
      <c r="WZN20" s="92"/>
      <c r="WZO20" s="92"/>
      <c r="WZP20" s="92"/>
      <c r="WZQ20" s="91"/>
      <c r="WZR20" s="89"/>
      <c r="WZS20" s="89"/>
      <c r="WZT20" s="92"/>
      <c r="WZU20" s="92"/>
      <c r="WZV20" s="92"/>
      <c r="WZW20" s="92"/>
      <c r="WZX20" s="91"/>
      <c r="WZY20" s="89"/>
      <c r="WZZ20" s="89"/>
      <c r="XAA20" s="92"/>
      <c r="XAB20" s="92"/>
      <c r="XAC20" s="92"/>
      <c r="XAD20" s="92"/>
      <c r="XAE20" s="91"/>
      <c r="XAF20" s="89"/>
      <c r="XAG20" s="89"/>
      <c r="XAH20" s="92"/>
      <c r="XAI20" s="92"/>
      <c r="XAJ20" s="92"/>
      <c r="XAK20" s="92"/>
      <c r="XAL20" s="91"/>
      <c r="XAM20" s="89"/>
      <c r="XAN20" s="89"/>
      <c r="XAO20" s="92"/>
      <c r="XAP20" s="92"/>
      <c r="XAQ20" s="92"/>
      <c r="XAR20" s="92"/>
      <c r="XAS20" s="91"/>
      <c r="XAT20" s="89"/>
      <c r="XAU20" s="89"/>
      <c r="XAV20" s="92"/>
      <c r="XAW20" s="92"/>
      <c r="XAX20" s="92"/>
      <c r="XAY20" s="92"/>
      <c r="XAZ20" s="91"/>
      <c r="XBA20" s="89"/>
      <c r="XBB20" s="89"/>
      <c r="XBC20" s="92"/>
      <c r="XBD20" s="92"/>
      <c r="XBE20" s="92"/>
      <c r="XBF20" s="92"/>
      <c r="XBG20" s="93"/>
      <c r="XBH20" s="93"/>
      <c r="XBI20" s="86"/>
      <c r="XBJ20" s="86"/>
      <c r="XBK20" s="87"/>
      <c r="XBL20" s="88"/>
      <c r="XBM20" s="89"/>
      <c r="XBN20" s="89"/>
      <c r="XBO20" s="88"/>
      <c r="XBP20" s="90"/>
      <c r="XBQ20" s="91"/>
      <c r="XBR20" s="89"/>
      <c r="XBS20" s="89"/>
      <c r="XBT20" s="92"/>
      <c r="XBU20" s="92"/>
      <c r="XBV20" s="92"/>
      <c r="XBW20" s="92"/>
      <c r="XBX20" s="91"/>
      <c r="XBY20" s="89"/>
      <c r="XBZ20" s="89"/>
      <c r="XCA20" s="92"/>
      <c r="XCB20" s="92"/>
      <c r="XCC20" s="92"/>
      <c r="XCD20" s="92"/>
      <c r="XCE20" s="91"/>
      <c r="XCF20" s="89"/>
      <c r="XCG20" s="89"/>
      <c r="XCH20" s="92"/>
      <c r="XCI20" s="92"/>
      <c r="XCJ20" s="92"/>
      <c r="XCK20" s="92"/>
      <c r="XCL20" s="91"/>
      <c r="XCM20" s="89"/>
      <c r="XCN20" s="89"/>
      <c r="XCO20" s="92"/>
      <c r="XCP20" s="92"/>
      <c r="XCQ20" s="92"/>
      <c r="XCR20" s="92"/>
      <c r="XCS20" s="91"/>
      <c r="XCT20" s="89"/>
      <c r="XCU20" s="89"/>
      <c r="XCV20" s="92"/>
      <c r="XCW20" s="92"/>
      <c r="XCX20" s="92"/>
      <c r="XCY20" s="92"/>
      <c r="XCZ20" s="91"/>
      <c r="XDA20" s="89"/>
      <c r="XDB20" s="89"/>
      <c r="XDC20" s="92"/>
      <c r="XDD20" s="92"/>
      <c r="XDE20" s="92"/>
      <c r="XDF20" s="92"/>
      <c r="XDG20" s="91"/>
      <c r="XDH20" s="89"/>
      <c r="XDI20" s="89"/>
      <c r="XDJ20" s="92"/>
      <c r="XDK20" s="92"/>
      <c r="XDL20" s="92"/>
      <c r="XDM20" s="92"/>
      <c r="XDN20" s="93"/>
      <c r="XDO20" s="93"/>
      <c r="XDP20" s="86"/>
      <c r="XDQ20" s="86"/>
      <c r="XDR20" s="87"/>
      <c r="XDS20" s="88"/>
      <c r="XDT20" s="89"/>
      <c r="XDU20" s="89"/>
      <c r="XDV20" s="88"/>
      <c r="XDW20" s="90"/>
      <c r="XDX20" s="91"/>
      <c r="XDY20" s="89"/>
      <c r="XDZ20" s="89"/>
      <c r="XEA20" s="92"/>
      <c r="XEB20" s="92"/>
      <c r="XEC20" s="92"/>
      <c r="XED20" s="92"/>
      <c r="XEE20" s="91"/>
      <c r="XEF20" s="89"/>
      <c r="XEG20" s="89"/>
      <c r="XEH20" s="92"/>
      <c r="XEI20" s="92"/>
      <c r="XEJ20" s="92"/>
      <c r="XEK20" s="92"/>
      <c r="XEL20" s="91"/>
      <c r="XEM20" s="89"/>
      <c r="XEN20" s="89"/>
      <c r="XEO20" s="92"/>
      <c r="XEP20" s="92"/>
      <c r="XEQ20" s="92"/>
      <c r="XER20" s="92"/>
      <c r="XES20" s="91"/>
      <c r="XET20" s="89"/>
      <c r="XEU20" s="89"/>
      <c r="XEV20" s="92"/>
      <c r="XEW20" s="92"/>
      <c r="XEX20" s="92"/>
      <c r="XEY20" s="92"/>
      <c r="XEZ20" s="91"/>
      <c r="XFA20" s="89"/>
      <c r="XFB20" s="89"/>
      <c r="XFC20" s="92"/>
      <c r="XFD20" s="92"/>
    </row>
    <row r="21" spans="1:16384" s="94" customFormat="1" ht="72.599999999999994" customHeight="1" thickBot="1">
      <c r="A21" s="95" t="s">
        <v>38</v>
      </c>
      <c r="B21" s="95" t="s">
        <v>98</v>
      </c>
      <c r="C21" s="96" t="s">
        <v>50</v>
      </c>
      <c r="D21" s="97" t="s">
        <v>31</v>
      </c>
      <c r="E21" s="98">
        <f>MIN(J21,Q21,X21,AE21,AL21,AS21,AZ21)</f>
        <v>191</v>
      </c>
      <c r="F21" s="98">
        <f>MAX(K21,R21,Y21,AF21,AM21,AT21,BA21)</f>
        <v>211.6</v>
      </c>
      <c r="G21" s="99" t="str">
        <f>IF(E21&gt;F21,"N","S")</f>
        <v>S</v>
      </c>
      <c r="H21" s="100" t="s">
        <v>97</v>
      </c>
      <c r="I21" s="99" t="s">
        <v>35</v>
      </c>
      <c r="J21" s="98">
        <v>211</v>
      </c>
      <c r="K21" s="98">
        <v>211.6</v>
      </c>
      <c r="L21" s="101" t="s">
        <v>36</v>
      </c>
      <c r="M21" s="101" t="s">
        <v>39</v>
      </c>
      <c r="N21" s="101" t="s">
        <v>37</v>
      </c>
      <c r="O21" s="102">
        <v>2</v>
      </c>
      <c r="P21" s="99" t="s">
        <v>35</v>
      </c>
      <c r="Q21" s="98">
        <v>211</v>
      </c>
      <c r="R21" s="98">
        <v>211.6</v>
      </c>
      <c r="S21" s="101" t="s">
        <v>36</v>
      </c>
      <c r="T21" s="101" t="s">
        <v>39</v>
      </c>
      <c r="U21" s="101" t="s">
        <v>37</v>
      </c>
      <c r="V21" s="102">
        <v>2</v>
      </c>
      <c r="W21" s="99" t="s">
        <v>35</v>
      </c>
      <c r="X21" s="98">
        <v>211</v>
      </c>
      <c r="Y21" s="98">
        <v>211.6</v>
      </c>
      <c r="Z21" s="101" t="s">
        <v>36</v>
      </c>
      <c r="AA21" s="101" t="s">
        <v>39</v>
      </c>
      <c r="AB21" s="101" t="s">
        <v>37</v>
      </c>
      <c r="AC21" s="102">
        <v>2</v>
      </c>
      <c r="AD21" s="99" t="s">
        <v>35</v>
      </c>
      <c r="AE21" s="98">
        <v>191</v>
      </c>
      <c r="AF21" s="98">
        <v>191.8</v>
      </c>
      <c r="AG21" s="101" t="s">
        <v>36</v>
      </c>
      <c r="AH21" s="101" t="s">
        <v>39</v>
      </c>
      <c r="AI21" s="101" t="s">
        <v>37</v>
      </c>
      <c r="AJ21" s="102">
        <v>2</v>
      </c>
      <c r="AK21" s="99" t="s">
        <v>35</v>
      </c>
      <c r="AL21" s="98">
        <v>191</v>
      </c>
      <c r="AM21" s="98">
        <v>191.8</v>
      </c>
      <c r="AN21" s="101" t="s">
        <v>36</v>
      </c>
      <c r="AO21" s="101" t="s">
        <v>39</v>
      </c>
      <c r="AP21" s="101" t="s">
        <v>37</v>
      </c>
      <c r="AQ21" s="102">
        <v>2</v>
      </c>
      <c r="AR21" s="99"/>
      <c r="AS21" s="98"/>
      <c r="AT21" s="98"/>
      <c r="AU21" s="101"/>
      <c r="AV21" s="101"/>
      <c r="AW21" s="101"/>
      <c r="AX21" s="102"/>
      <c r="AY21" s="99"/>
      <c r="AZ21" s="98"/>
      <c r="BA21" s="98"/>
      <c r="BB21" s="101"/>
      <c r="BC21" s="101"/>
      <c r="BD21" s="101"/>
      <c r="BE21" s="101"/>
      <c r="BF21" s="103">
        <v>0.29166666666666669</v>
      </c>
      <c r="BG21" s="104">
        <v>0.70833333333333337</v>
      </c>
      <c r="BH21" s="86"/>
      <c r="BI21" s="86"/>
      <c r="BJ21" s="87"/>
      <c r="BK21" s="88"/>
      <c r="BL21" s="89"/>
      <c r="BM21" s="89"/>
      <c r="BN21" s="88"/>
      <c r="BO21" s="90"/>
      <c r="BP21" s="91"/>
      <c r="BQ21" s="89"/>
      <c r="BR21" s="89"/>
      <c r="BS21" s="92"/>
      <c r="BT21" s="92"/>
      <c r="BU21" s="92"/>
      <c r="BV21" s="92"/>
      <c r="BW21" s="91"/>
      <c r="BX21" s="89"/>
      <c r="BY21" s="89"/>
      <c r="BZ21" s="92"/>
      <c r="CA21" s="92"/>
      <c r="CB21" s="92"/>
      <c r="CC21" s="92"/>
      <c r="CD21" s="91"/>
      <c r="CE21" s="89"/>
      <c r="CF21" s="89"/>
      <c r="CG21" s="92"/>
      <c r="CH21" s="92"/>
      <c r="CI21" s="92"/>
      <c r="CJ21" s="92"/>
      <c r="CK21" s="91"/>
      <c r="CL21" s="89"/>
      <c r="CM21" s="89"/>
      <c r="CN21" s="92"/>
      <c r="CO21" s="92"/>
      <c r="CP21" s="92"/>
      <c r="CQ21" s="92"/>
      <c r="CR21" s="91"/>
      <c r="CS21" s="89"/>
      <c r="CT21" s="89"/>
      <c r="CU21" s="92"/>
      <c r="CV21" s="92"/>
      <c r="CW21" s="92"/>
      <c r="CX21" s="92"/>
      <c r="CY21" s="91"/>
      <c r="CZ21" s="89"/>
      <c r="DA21" s="89"/>
      <c r="DB21" s="92"/>
      <c r="DC21" s="92"/>
      <c r="DD21" s="92"/>
      <c r="DE21" s="92"/>
      <c r="DF21" s="91"/>
      <c r="DG21" s="89"/>
      <c r="DH21" s="89"/>
      <c r="DI21" s="92"/>
      <c r="DJ21" s="92"/>
      <c r="DK21" s="92"/>
      <c r="DL21" s="92"/>
      <c r="DM21" s="93"/>
      <c r="DN21" s="93"/>
      <c r="DO21" s="86"/>
      <c r="DP21" s="86"/>
      <c r="DQ21" s="87"/>
      <c r="DR21" s="88"/>
      <c r="DS21" s="89"/>
      <c r="DT21" s="89"/>
      <c r="DU21" s="88"/>
      <c r="DV21" s="90"/>
      <c r="DW21" s="91"/>
      <c r="DX21" s="89"/>
      <c r="DY21" s="89"/>
      <c r="DZ21" s="92"/>
      <c r="EA21" s="92"/>
      <c r="EB21" s="92"/>
      <c r="EC21" s="92"/>
      <c r="ED21" s="91"/>
      <c r="EE21" s="89"/>
      <c r="EF21" s="89"/>
      <c r="EG21" s="92"/>
      <c r="EH21" s="92"/>
      <c r="EI21" s="92"/>
      <c r="EJ21" s="92"/>
      <c r="EK21" s="91"/>
      <c r="EL21" s="89"/>
      <c r="EM21" s="89"/>
      <c r="EN21" s="92"/>
      <c r="EO21" s="92"/>
      <c r="EP21" s="92"/>
      <c r="EQ21" s="92"/>
      <c r="ER21" s="91"/>
      <c r="ES21" s="89"/>
      <c r="ET21" s="89"/>
      <c r="EU21" s="92"/>
      <c r="EV21" s="92"/>
      <c r="EW21" s="92"/>
      <c r="EX21" s="92"/>
      <c r="EY21" s="91"/>
      <c r="EZ21" s="89"/>
      <c r="FA21" s="89"/>
      <c r="FB21" s="92"/>
      <c r="FC21" s="92"/>
      <c r="FD21" s="92"/>
      <c r="FE21" s="92"/>
      <c r="FF21" s="91"/>
      <c r="FG21" s="89"/>
      <c r="FH21" s="89"/>
      <c r="FI21" s="92"/>
      <c r="FJ21" s="92"/>
      <c r="FK21" s="92"/>
      <c r="FL21" s="92"/>
      <c r="FM21" s="91"/>
      <c r="FN21" s="89"/>
      <c r="FO21" s="89"/>
      <c r="FP21" s="92"/>
      <c r="FQ21" s="92"/>
      <c r="FR21" s="92"/>
      <c r="FS21" s="92"/>
      <c r="FT21" s="93"/>
      <c r="FU21" s="93"/>
      <c r="FV21" s="86"/>
      <c r="FW21" s="86"/>
      <c r="FX21" s="87"/>
      <c r="FY21" s="88"/>
      <c r="FZ21" s="89"/>
      <c r="GA21" s="89"/>
      <c r="GB21" s="88"/>
      <c r="GC21" s="90"/>
      <c r="GD21" s="91"/>
      <c r="GE21" s="89"/>
      <c r="GF21" s="89"/>
      <c r="GG21" s="92"/>
      <c r="GH21" s="92"/>
      <c r="GI21" s="92"/>
      <c r="GJ21" s="92"/>
      <c r="GK21" s="91"/>
      <c r="GL21" s="89"/>
      <c r="GM21" s="89"/>
      <c r="GN21" s="92"/>
      <c r="GO21" s="92"/>
      <c r="GP21" s="92"/>
      <c r="GQ21" s="92"/>
      <c r="GR21" s="91"/>
      <c r="GS21" s="89"/>
      <c r="GT21" s="89"/>
      <c r="GU21" s="92"/>
      <c r="GV21" s="92"/>
      <c r="GW21" s="92"/>
      <c r="GX21" s="92"/>
      <c r="GY21" s="91"/>
      <c r="GZ21" s="89"/>
      <c r="HA21" s="89"/>
      <c r="HB21" s="92"/>
      <c r="HC21" s="92"/>
      <c r="HD21" s="92"/>
      <c r="HE21" s="92"/>
      <c r="HF21" s="91"/>
      <c r="HG21" s="89"/>
      <c r="HH21" s="89"/>
      <c r="HI21" s="92"/>
      <c r="HJ21" s="92"/>
      <c r="HK21" s="92"/>
      <c r="HL21" s="92"/>
      <c r="HM21" s="91"/>
      <c r="HN21" s="89"/>
      <c r="HO21" s="89"/>
      <c r="HP21" s="92"/>
      <c r="HQ21" s="92"/>
      <c r="HR21" s="92"/>
      <c r="HS21" s="92"/>
      <c r="HT21" s="91"/>
      <c r="HU21" s="89"/>
      <c r="HV21" s="89"/>
      <c r="HW21" s="92"/>
      <c r="HX21" s="92"/>
      <c r="HY21" s="92"/>
      <c r="HZ21" s="92"/>
      <c r="IA21" s="93"/>
      <c r="IB21" s="93"/>
      <c r="IC21" s="86"/>
      <c r="ID21" s="86"/>
      <c r="IE21" s="87"/>
      <c r="IF21" s="88"/>
      <c r="IG21" s="89"/>
      <c r="IH21" s="89"/>
      <c r="II21" s="88"/>
      <c r="IJ21" s="90"/>
      <c r="IK21" s="91"/>
      <c r="IL21" s="89"/>
      <c r="IM21" s="89"/>
      <c r="IN21" s="92"/>
      <c r="IO21" s="92"/>
      <c r="IP21" s="92"/>
      <c r="IQ21" s="92"/>
      <c r="IR21" s="91"/>
      <c r="IS21" s="89"/>
      <c r="IT21" s="89"/>
      <c r="IU21" s="92"/>
      <c r="IV21" s="92"/>
      <c r="IW21" s="92"/>
      <c r="IX21" s="92"/>
      <c r="IY21" s="91"/>
      <c r="IZ21" s="89"/>
      <c r="JA21" s="89"/>
      <c r="JB21" s="92"/>
      <c r="JC21" s="92"/>
      <c r="JD21" s="92"/>
      <c r="JE21" s="92"/>
      <c r="JF21" s="91"/>
      <c r="JG21" s="89"/>
      <c r="JH21" s="89"/>
      <c r="JI21" s="92"/>
      <c r="JJ21" s="92"/>
      <c r="JK21" s="92"/>
      <c r="JL21" s="92"/>
      <c r="JM21" s="91"/>
      <c r="JN21" s="89"/>
      <c r="JO21" s="89"/>
      <c r="JP21" s="92"/>
      <c r="JQ21" s="92"/>
      <c r="JR21" s="92"/>
      <c r="JS21" s="92"/>
      <c r="JT21" s="91"/>
      <c r="JU21" s="89"/>
      <c r="JV21" s="89"/>
      <c r="JW21" s="92"/>
      <c r="JX21" s="92"/>
      <c r="JY21" s="92"/>
      <c r="JZ21" s="92"/>
      <c r="KA21" s="91"/>
      <c r="KB21" s="89"/>
      <c r="KC21" s="89"/>
      <c r="KD21" s="92"/>
      <c r="KE21" s="92"/>
      <c r="KF21" s="92"/>
      <c r="KG21" s="92"/>
      <c r="KH21" s="93"/>
      <c r="KI21" s="93"/>
      <c r="KJ21" s="86"/>
      <c r="KK21" s="86"/>
      <c r="KL21" s="87"/>
      <c r="KM21" s="88"/>
      <c r="KN21" s="89"/>
      <c r="KO21" s="89"/>
      <c r="KP21" s="88"/>
      <c r="KQ21" s="90"/>
      <c r="KR21" s="91"/>
      <c r="KS21" s="89"/>
      <c r="KT21" s="89"/>
      <c r="KU21" s="92"/>
      <c r="KV21" s="92"/>
      <c r="KW21" s="92"/>
      <c r="KX21" s="92"/>
      <c r="KY21" s="91"/>
      <c r="KZ21" s="89"/>
      <c r="LA21" s="89"/>
      <c r="LB21" s="92"/>
      <c r="LC21" s="92"/>
      <c r="LD21" s="92"/>
      <c r="LE21" s="92"/>
      <c r="LF21" s="91"/>
      <c r="LG21" s="89"/>
      <c r="LH21" s="89"/>
      <c r="LI21" s="92"/>
      <c r="LJ21" s="92"/>
      <c r="LK21" s="92"/>
      <c r="LL21" s="92"/>
      <c r="LM21" s="91"/>
      <c r="LN21" s="89"/>
      <c r="LO21" s="89"/>
      <c r="LP21" s="92"/>
      <c r="LQ21" s="92"/>
      <c r="LR21" s="92"/>
      <c r="LS21" s="92"/>
      <c r="LT21" s="91"/>
      <c r="LU21" s="89"/>
      <c r="LV21" s="89"/>
      <c r="LW21" s="92"/>
      <c r="LX21" s="92"/>
      <c r="LY21" s="92"/>
      <c r="LZ21" s="92"/>
      <c r="MA21" s="91"/>
      <c r="MB21" s="89"/>
      <c r="MC21" s="89"/>
      <c r="MD21" s="92"/>
      <c r="ME21" s="92"/>
      <c r="MF21" s="92"/>
      <c r="MG21" s="92"/>
      <c r="MH21" s="91"/>
      <c r="MI21" s="89"/>
      <c r="MJ21" s="89"/>
      <c r="MK21" s="92"/>
      <c r="ML21" s="92"/>
      <c r="MM21" s="92"/>
      <c r="MN21" s="92"/>
      <c r="MO21" s="93"/>
      <c r="MP21" s="93"/>
      <c r="MQ21" s="86"/>
      <c r="MR21" s="86"/>
      <c r="MS21" s="87"/>
      <c r="MT21" s="88"/>
      <c r="MU21" s="89"/>
      <c r="MV21" s="89"/>
      <c r="MW21" s="88"/>
      <c r="MX21" s="90"/>
      <c r="MY21" s="91"/>
      <c r="MZ21" s="89"/>
      <c r="NA21" s="89"/>
      <c r="NB21" s="92"/>
      <c r="NC21" s="92"/>
      <c r="ND21" s="92"/>
      <c r="NE21" s="92"/>
      <c r="NF21" s="91"/>
      <c r="NG21" s="89"/>
      <c r="NH21" s="89"/>
      <c r="NI21" s="92"/>
      <c r="NJ21" s="92"/>
      <c r="NK21" s="92"/>
      <c r="NL21" s="92"/>
      <c r="NM21" s="91"/>
      <c r="NN21" s="89"/>
      <c r="NO21" s="89"/>
      <c r="NP21" s="92"/>
      <c r="NQ21" s="92"/>
      <c r="NR21" s="92"/>
      <c r="NS21" s="92"/>
      <c r="NT21" s="91"/>
      <c r="NU21" s="89"/>
      <c r="NV21" s="89"/>
      <c r="NW21" s="92"/>
      <c r="NX21" s="92"/>
      <c r="NY21" s="92"/>
      <c r="NZ21" s="92"/>
      <c r="OA21" s="91"/>
      <c r="OB21" s="89"/>
      <c r="OC21" s="89"/>
      <c r="OD21" s="92"/>
      <c r="OE21" s="92"/>
      <c r="OF21" s="92"/>
      <c r="OG21" s="92"/>
      <c r="OH21" s="91"/>
      <c r="OI21" s="89"/>
      <c r="OJ21" s="89"/>
      <c r="OK21" s="92"/>
      <c r="OL21" s="92"/>
      <c r="OM21" s="92"/>
      <c r="ON21" s="92"/>
      <c r="OO21" s="91"/>
      <c r="OP21" s="89"/>
      <c r="OQ21" s="89"/>
      <c r="OR21" s="92"/>
      <c r="OS21" s="92"/>
      <c r="OT21" s="92"/>
      <c r="OU21" s="92"/>
      <c r="OV21" s="93"/>
      <c r="OW21" s="93"/>
      <c r="OX21" s="86"/>
      <c r="OY21" s="86"/>
      <c r="OZ21" s="87"/>
      <c r="PA21" s="88"/>
      <c r="PB21" s="89"/>
      <c r="PC21" s="89"/>
      <c r="PD21" s="88"/>
      <c r="PE21" s="90"/>
      <c r="PF21" s="91"/>
      <c r="PG21" s="89"/>
      <c r="PH21" s="89"/>
      <c r="PI21" s="92"/>
      <c r="PJ21" s="92"/>
      <c r="PK21" s="92"/>
      <c r="PL21" s="92"/>
      <c r="PM21" s="91"/>
      <c r="PN21" s="89"/>
      <c r="PO21" s="89"/>
      <c r="PP21" s="92"/>
      <c r="PQ21" s="92"/>
      <c r="PR21" s="92"/>
      <c r="PS21" s="92"/>
      <c r="PT21" s="91"/>
      <c r="PU21" s="89"/>
      <c r="PV21" s="89"/>
      <c r="PW21" s="92"/>
      <c r="PX21" s="92"/>
      <c r="PY21" s="92"/>
      <c r="PZ21" s="92"/>
      <c r="QA21" s="91"/>
      <c r="QB21" s="89"/>
      <c r="QC21" s="89"/>
      <c r="QD21" s="92"/>
      <c r="QE21" s="92"/>
      <c r="QF21" s="92"/>
      <c r="QG21" s="92"/>
      <c r="QH21" s="91"/>
      <c r="QI21" s="89"/>
      <c r="QJ21" s="89"/>
      <c r="QK21" s="92"/>
      <c r="QL21" s="92"/>
      <c r="QM21" s="92"/>
      <c r="QN21" s="92"/>
      <c r="QO21" s="91"/>
      <c r="QP21" s="89"/>
      <c r="QQ21" s="89"/>
      <c r="QR21" s="92"/>
      <c r="QS21" s="92"/>
      <c r="QT21" s="92"/>
      <c r="QU21" s="92"/>
      <c r="QV21" s="91"/>
      <c r="QW21" s="89"/>
      <c r="QX21" s="89"/>
      <c r="QY21" s="92"/>
      <c r="QZ21" s="92"/>
      <c r="RA21" s="92"/>
      <c r="RB21" s="92"/>
      <c r="RC21" s="93"/>
      <c r="RD21" s="93"/>
      <c r="RE21" s="86"/>
      <c r="RF21" s="86"/>
      <c r="RG21" s="87"/>
      <c r="RH21" s="88"/>
      <c r="RI21" s="89"/>
      <c r="RJ21" s="89"/>
      <c r="RK21" s="88"/>
      <c r="RL21" s="90"/>
      <c r="RM21" s="91"/>
      <c r="RN21" s="89"/>
      <c r="RO21" s="89"/>
      <c r="RP21" s="92"/>
      <c r="RQ21" s="92"/>
      <c r="RR21" s="92"/>
      <c r="RS21" s="92"/>
      <c r="RT21" s="91"/>
      <c r="RU21" s="89"/>
      <c r="RV21" s="89"/>
      <c r="RW21" s="92"/>
      <c r="RX21" s="92"/>
      <c r="RY21" s="92"/>
      <c r="RZ21" s="92"/>
      <c r="SA21" s="91"/>
      <c r="SB21" s="89"/>
      <c r="SC21" s="89"/>
      <c r="SD21" s="92"/>
      <c r="SE21" s="92"/>
      <c r="SF21" s="92"/>
      <c r="SG21" s="92"/>
      <c r="SH21" s="91"/>
      <c r="SI21" s="89"/>
      <c r="SJ21" s="89"/>
      <c r="SK21" s="92"/>
      <c r="SL21" s="92"/>
      <c r="SM21" s="92"/>
      <c r="SN21" s="92"/>
      <c r="SO21" s="91"/>
      <c r="SP21" s="89"/>
      <c r="SQ21" s="89"/>
      <c r="SR21" s="92"/>
      <c r="SS21" s="92"/>
      <c r="ST21" s="92"/>
      <c r="SU21" s="92"/>
      <c r="SV21" s="91"/>
      <c r="SW21" s="89"/>
      <c r="SX21" s="89"/>
      <c r="SY21" s="92"/>
      <c r="SZ21" s="92"/>
      <c r="TA21" s="92"/>
      <c r="TB21" s="92"/>
      <c r="TC21" s="91"/>
      <c r="TD21" s="89"/>
      <c r="TE21" s="89"/>
      <c r="TF21" s="92"/>
      <c r="TG21" s="92"/>
      <c r="TH21" s="92"/>
      <c r="TI21" s="92"/>
      <c r="TJ21" s="93"/>
      <c r="TK21" s="93"/>
      <c r="TL21" s="86"/>
      <c r="TM21" s="86"/>
      <c r="TN21" s="87"/>
      <c r="TO21" s="88"/>
      <c r="TP21" s="89"/>
      <c r="TQ21" s="89"/>
      <c r="TR21" s="88"/>
      <c r="TS21" s="90"/>
      <c r="TT21" s="91"/>
      <c r="TU21" s="89"/>
      <c r="TV21" s="89"/>
      <c r="TW21" s="92"/>
      <c r="TX21" s="92"/>
      <c r="TY21" s="92"/>
      <c r="TZ21" s="92"/>
      <c r="UA21" s="91"/>
      <c r="UB21" s="89"/>
      <c r="UC21" s="89"/>
      <c r="UD21" s="92"/>
      <c r="UE21" s="92"/>
      <c r="UF21" s="92"/>
      <c r="UG21" s="92"/>
      <c r="UH21" s="91"/>
      <c r="UI21" s="89"/>
      <c r="UJ21" s="89"/>
      <c r="UK21" s="92"/>
      <c r="UL21" s="92"/>
      <c r="UM21" s="92"/>
      <c r="UN21" s="92"/>
      <c r="UO21" s="91"/>
      <c r="UP21" s="89"/>
      <c r="UQ21" s="89"/>
      <c r="UR21" s="92"/>
      <c r="US21" s="92"/>
      <c r="UT21" s="92"/>
      <c r="UU21" s="92"/>
      <c r="UV21" s="91"/>
      <c r="UW21" s="89"/>
      <c r="UX21" s="89"/>
      <c r="UY21" s="92"/>
      <c r="UZ21" s="92"/>
      <c r="VA21" s="92"/>
      <c r="VB21" s="92"/>
      <c r="VC21" s="91"/>
      <c r="VD21" s="89"/>
      <c r="VE21" s="89"/>
      <c r="VF21" s="92"/>
      <c r="VG21" s="92"/>
      <c r="VH21" s="92"/>
      <c r="VI21" s="92"/>
      <c r="VJ21" s="91"/>
      <c r="VK21" s="89"/>
      <c r="VL21" s="89"/>
      <c r="VM21" s="92"/>
      <c r="VN21" s="92"/>
      <c r="VO21" s="92"/>
      <c r="VP21" s="92"/>
      <c r="VQ21" s="93"/>
      <c r="VR21" s="93"/>
      <c r="VS21" s="86"/>
      <c r="VT21" s="86"/>
      <c r="VU21" s="87"/>
      <c r="VV21" s="88"/>
      <c r="VW21" s="89"/>
      <c r="VX21" s="89"/>
      <c r="VY21" s="88"/>
      <c r="VZ21" s="90"/>
      <c r="WA21" s="91"/>
      <c r="WB21" s="89"/>
      <c r="WC21" s="89"/>
      <c r="WD21" s="92"/>
      <c r="WE21" s="92"/>
      <c r="WF21" s="92"/>
      <c r="WG21" s="92"/>
      <c r="WH21" s="91"/>
      <c r="WI21" s="89"/>
      <c r="WJ21" s="89"/>
      <c r="WK21" s="92"/>
      <c r="WL21" s="92"/>
      <c r="WM21" s="92"/>
      <c r="WN21" s="92"/>
      <c r="WO21" s="91"/>
      <c r="WP21" s="89"/>
      <c r="WQ21" s="89"/>
      <c r="WR21" s="92"/>
      <c r="WS21" s="92"/>
      <c r="WT21" s="92"/>
      <c r="WU21" s="92"/>
      <c r="WV21" s="91"/>
      <c r="WW21" s="89"/>
      <c r="WX21" s="89"/>
      <c r="WY21" s="92"/>
      <c r="WZ21" s="92"/>
      <c r="XA21" s="92"/>
      <c r="XB21" s="92"/>
      <c r="XC21" s="91"/>
      <c r="XD21" s="89"/>
      <c r="XE21" s="89"/>
      <c r="XF21" s="92"/>
      <c r="XG21" s="92"/>
      <c r="XH21" s="92"/>
      <c r="XI21" s="92"/>
      <c r="XJ21" s="91"/>
      <c r="XK21" s="89"/>
      <c r="XL21" s="89"/>
      <c r="XM21" s="92"/>
      <c r="XN21" s="92"/>
      <c r="XO21" s="92"/>
      <c r="XP21" s="92"/>
      <c r="XQ21" s="91"/>
      <c r="XR21" s="89"/>
      <c r="XS21" s="89"/>
      <c r="XT21" s="92"/>
      <c r="XU21" s="92"/>
      <c r="XV21" s="92"/>
      <c r="XW21" s="92"/>
      <c r="XX21" s="93"/>
      <c r="XY21" s="93"/>
      <c r="XZ21" s="86"/>
      <c r="YA21" s="86"/>
      <c r="YB21" s="87"/>
      <c r="YC21" s="88"/>
      <c r="YD21" s="89"/>
      <c r="YE21" s="89"/>
      <c r="YF21" s="88"/>
      <c r="YG21" s="90"/>
      <c r="YH21" s="91"/>
      <c r="YI21" s="89"/>
      <c r="YJ21" s="89"/>
      <c r="YK21" s="92"/>
      <c r="YL21" s="92"/>
      <c r="YM21" s="92"/>
      <c r="YN21" s="92"/>
      <c r="YO21" s="91"/>
      <c r="YP21" s="89"/>
      <c r="YQ21" s="89"/>
      <c r="YR21" s="92"/>
      <c r="YS21" s="92"/>
      <c r="YT21" s="92"/>
      <c r="YU21" s="92"/>
      <c r="YV21" s="91"/>
      <c r="YW21" s="89"/>
      <c r="YX21" s="89"/>
      <c r="YY21" s="92"/>
      <c r="YZ21" s="92"/>
      <c r="ZA21" s="92"/>
      <c r="ZB21" s="92"/>
      <c r="ZC21" s="91"/>
      <c r="ZD21" s="89"/>
      <c r="ZE21" s="89"/>
      <c r="ZF21" s="92"/>
      <c r="ZG21" s="92"/>
      <c r="ZH21" s="92"/>
      <c r="ZI21" s="92"/>
      <c r="ZJ21" s="91"/>
      <c r="ZK21" s="89"/>
      <c r="ZL21" s="89"/>
      <c r="ZM21" s="92"/>
      <c r="ZN21" s="92"/>
      <c r="ZO21" s="92"/>
      <c r="ZP21" s="92"/>
      <c r="ZQ21" s="91"/>
      <c r="ZR21" s="89"/>
      <c r="ZS21" s="89"/>
      <c r="ZT21" s="92"/>
      <c r="ZU21" s="92"/>
      <c r="ZV21" s="92"/>
      <c r="ZW21" s="92"/>
      <c r="ZX21" s="91"/>
      <c r="ZY21" s="89"/>
      <c r="ZZ21" s="89"/>
      <c r="AAA21" s="92"/>
      <c r="AAB21" s="92"/>
      <c r="AAC21" s="92"/>
      <c r="AAD21" s="92"/>
      <c r="AAE21" s="93"/>
      <c r="AAF21" s="93"/>
      <c r="AAG21" s="86"/>
      <c r="AAH21" s="86"/>
      <c r="AAI21" s="87"/>
      <c r="AAJ21" s="88"/>
      <c r="AAK21" s="89"/>
      <c r="AAL21" s="89"/>
      <c r="AAM21" s="88"/>
      <c r="AAN21" s="90"/>
      <c r="AAO21" s="91"/>
      <c r="AAP21" s="89"/>
      <c r="AAQ21" s="89"/>
      <c r="AAR21" s="92"/>
      <c r="AAS21" s="92"/>
      <c r="AAT21" s="92"/>
      <c r="AAU21" s="92"/>
      <c r="AAV21" s="91"/>
      <c r="AAW21" s="89"/>
      <c r="AAX21" s="89"/>
      <c r="AAY21" s="92"/>
      <c r="AAZ21" s="92"/>
      <c r="ABA21" s="92"/>
      <c r="ABB21" s="92"/>
      <c r="ABC21" s="91"/>
      <c r="ABD21" s="89"/>
      <c r="ABE21" s="89"/>
      <c r="ABF21" s="92"/>
      <c r="ABG21" s="92"/>
      <c r="ABH21" s="92"/>
      <c r="ABI21" s="92"/>
      <c r="ABJ21" s="91"/>
      <c r="ABK21" s="89"/>
      <c r="ABL21" s="89"/>
      <c r="ABM21" s="92"/>
      <c r="ABN21" s="92"/>
      <c r="ABO21" s="92"/>
      <c r="ABP21" s="92"/>
      <c r="ABQ21" s="91"/>
      <c r="ABR21" s="89"/>
      <c r="ABS21" s="89"/>
      <c r="ABT21" s="92"/>
      <c r="ABU21" s="92"/>
      <c r="ABV21" s="92"/>
      <c r="ABW21" s="92"/>
      <c r="ABX21" s="91"/>
      <c r="ABY21" s="89"/>
      <c r="ABZ21" s="89"/>
      <c r="ACA21" s="92"/>
      <c r="ACB21" s="92"/>
      <c r="ACC21" s="92"/>
      <c r="ACD21" s="92"/>
      <c r="ACE21" s="91"/>
      <c r="ACF21" s="89"/>
      <c r="ACG21" s="89"/>
      <c r="ACH21" s="92"/>
      <c r="ACI21" s="92"/>
      <c r="ACJ21" s="92"/>
      <c r="ACK21" s="92"/>
      <c r="ACL21" s="93"/>
      <c r="ACM21" s="93"/>
      <c r="ACN21" s="86"/>
      <c r="ACO21" s="86"/>
      <c r="ACP21" s="87"/>
      <c r="ACQ21" s="88"/>
      <c r="ACR21" s="89"/>
      <c r="ACS21" s="89"/>
      <c r="ACT21" s="88"/>
      <c r="ACU21" s="90"/>
      <c r="ACV21" s="91"/>
      <c r="ACW21" s="89"/>
      <c r="ACX21" s="89"/>
      <c r="ACY21" s="92"/>
      <c r="ACZ21" s="92"/>
      <c r="ADA21" s="92"/>
      <c r="ADB21" s="92"/>
      <c r="ADC21" s="91"/>
      <c r="ADD21" s="89"/>
      <c r="ADE21" s="89"/>
      <c r="ADF21" s="92"/>
      <c r="ADG21" s="92"/>
      <c r="ADH21" s="92"/>
      <c r="ADI21" s="92"/>
      <c r="ADJ21" s="91"/>
      <c r="ADK21" s="89"/>
      <c r="ADL21" s="89"/>
      <c r="ADM21" s="92"/>
      <c r="ADN21" s="92"/>
      <c r="ADO21" s="92"/>
      <c r="ADP21" s="92"/>
      <c r="ADQ21" s="91"/>
      <c r="ADR21" s="89"/>
      <c r="ADS21" s="89"/>
      <c r="ADT21" s="92"/>
      <c r="ADU21" s="92"/>
      <c r="ADV21" s="92"/>
      <c r="ADW21" s="92"/>
      <c r="ADX21" s="91"/>
      <c r="ADY21" s="89"/>
      <c r="ADZ21" s="89"/>
      <c r="AEA21" s="92"/>
      <c r="AEB21" s="92"/>
      <c r="AEC21" s="92"/>
      <c r="AED21" s="92"/>
      <c r="AEE21" s="91"/>
      <c r="AEF21" s="89"/>
      <c r="AEG21" s="89"/>
      <c r="AEH21" s="92"/>
      <c r="AEI21" s="92"/>
      <c r="AEJ21" s="92"/>
      <c r="AEK21" s="92"/>
      <c r="AEL21" s="91"/>
      <c r="AEM21" s="89"/>
      <c r="AEN21" s="89"/>
      <c r="AEO21" s="92"/>
      <c r="AEP21" s="92"/>
      <c r="AEQ21" s="92"/>
      <c r="AER21" s="92"/>
      <c r="AES21" s="93"/>
      <c r="AET21" s="93"/>
      <c r="AEU21" s="86"/>
      <c r="AEV21" s="86"/>
      <c r="AEW21" s="87"/>
      <c r="AEX21" s="88"/>
      <c r="AEY21" s="89"/>
      <c r="AEZ21" s="89"/>
      <c r="AFA21" s="88"/>
      <c r="AFB21" s="90"/>
      <c r="AFC21" s="91"/>
      <c r="AFD21" s="89"/>
      <c r="AFE21" s="89"/>
      <c r="AFF21" s="92"/>
      <c r="AFG21" s="92"/>
      <c r="AFH21" s="92"/>
      <c r="AFI21" s="92"/>
      <c r="AFJ21" s="91"/>
      <c r="AFK21" s="89"/>
      <c r="AFL21" s="89"/>
      <c r="AFM21" s="92"/>
      <c r="AFN21" s="92"/>
      <c r="AFO21" s="92"/>
      <c r="AFP21" s="92"/>
      <c r="AFQ21" s="91"/>
      <c r="AFR21" s="89"/>
      <c r="AFS21" s="89"/>
      <c r="AFT21" s="92"/>
      <c r="AFU21" s="92"/>
      <c r="AFV21" s="92"/>
      <c r="AFW21" s="92"/>
      <c r="AFX21" s="91"/>
      <c r="AFY21" s="89"/>
      <c r="AFZ21" s="89"/>
      <c r="AGA21" s="92"/>
      <c r="AGB21" s="92"/>
      <c r="AGC21" s="92"/>
      <c r="AGD21" s="92"/>
      <c r="AGE21" s="91"/>
      <c r="AGF21" s="89"/>
      <c r="AGG21" s="89"/>
      <c r="AGH21" s="92"/>
      <c r="AGI21" s="92"/>
      <c r="AGJ21" s="92"/>
      <c r="AGK21" s="92"/>
      <c r="AGL21" s="91"/>
      <c r="AGM21" s="89"/>
      <c r="AGN21" s="89"/>
      <c r="AGO21" s="92"/>
      <c r="AGP21" s="92"/>
      <c r="AGQ21" s="92"/>
      <c r="AGR21" s="92"/>
      <c r="AGS21" s="91"/>
      <c r="AGT21" s="89"/>
      <c r="AGU21" s="89"/>
      <c r="AGV21" s="92"/>
      <c r="AGW21" s="92"/>
      <c r="AGX21" s="92"/>
      <c r="AGY21" s="92"/>
      <c r="AGZ21" s="93"/>
      <c r="AHA21" s="93"/>
      <c r="AHB21" s="86"/>
      <c r="AHC21" s="86"/>
      <c r="AHD21" s="87"/>
      <c r="AHE21" s="88"/>
      <c r="AHF21" s="89"/>
      <c r="AHG21" s="89"/>
      <c r="AHH21" s="88"/>
      <c r="AHI21" s="90"/>
      <c r="AHJ21" s="91"/>
      <c r="AHK21" s="89"/>
      <c r="AHL21" s="89"/>
      <c r="AHM21" s="92"/>
      <c r="AHN21" s="92"/>
      <c r="AHO21" s="92"/>
      <c r="AHP21" s="92"/>
      <c r="AHQ21" s="91"/>
      <c r="AHR21" s="89"/>
      <c r="AHS21" s="89"/>
      <c r="AHT21" s="92"/>
      <c r="AHU21" s="92"/>
      <c r="AHV21" s="92"/>
      <c r="AHW21" s="92"/>
      <c r="AHX21" s="91"/>
      <c r="AHY21" s="89"/>
      <c r="AHZ21" s="89"/>
      <c r="AIA21" s="92"/>
      <c r="AIB21" s="92"/>
      <c r="AIC21" s="92"/>
      <c r="AID21" s="92"/>
      <c r="AIE21" s="91"/>
      <c r="AIF21" s="89"/>
      <c r="AIG21" s="89"/>
      <c r="AIH21" s="92"/>
      <c r="AII21" s="92"/>
      <c r="AIJ21" s="92"/>
      <c r="AIK21" s="92"/>
      <c r="AIL21" s="91"/>
      <c r="AIM21" s="89"/>
      <c r="AIN21" s="89"/>
      <c r="AIO21" s="92"/>
      <c r="AIP21" s="92"/>
      <c r="AIQ21" s="92"/>
      <c r="AIR21" s="92"/>
      <c r="AIS21" s="91"/>
      <c r="AIT21" s="89"/>
      <c r="AIU21" s="89"/>
      <c r="AIV21" s="92"/>
      <c r="AIW21" s="92"/>
      <c r="AIX21" s="92"/>
      <c r="AIY21" s="92"/>
      <c r="AIZ21" s="91"/>
      <c r="AJA21" s="89"/>
      <c r="AJB21" s="89"/>
      <c r="AJC21" s="92"/>
      <c r="AJD21" s="92"/>
      <c r="AJE21" s="92"/>
      <c r="AJF21" s="92"/>
      <c r="AJG21" s="93"/>
      <c r="AJH21" s="93"/>
      <c r="AJI21" s="86"/>
      <c r="AJJ21" s="86"/>
      <c r="AJK21" s="87"/>
      <c r="AJL21" s="88"/>
      <c r="AJM21" s="89"/>
      <c r="AJN21" s="89"/>
      <c r="AJO21" s="88"/>
      <c r="AJP21" s="90"/>
      <c r="AJQ21" s="91"/>
      <c r="AJR21" s="89"/>
      <c r="AJS21" s="89"/>
      <c r="AJT21" s="92"/>
      <c r="AJU21" s="92"/>
      <c r="AJV21" s="92"/>
      <c r="AJW21" s="92"/>
      <c r="AJX21" s="91"/>
      <c r="AJY21" s="89"/>
      <c r="AJZ21" s="89"/>
      <c r="AKA21" s="92"/>
      <c r="AKB21" s="92"/>
      <c r="AKC21" s="92"/>
      <c r="AKD21" s="92"/>
      <c r="AKE21" s="91"/>
      <c r="AKF21" s="89"/>
      <c r="AKG21" s="89"/>
      <c r="AKH21" s="92"/>
      <c r="AKI21" s="92"/>
      <c r="AKJ21" s="92"/>
      <c r="AKK21" s="92"/>
      <c r="AKL21" s="91"/>
      <c r="AKM21" s="89"/>
      <c r="AKN21" s="89"/>
      <c r="AKO21" s="92"/>
      <c r="AKP21" s="92"/>
      <c r="AKQ21" s="92"/>
      <c r="AKR21" s="92"/>
      <c r="AKS21" s="91"/>
      <c r="AKT21" s="89"/>
      <c r="AKU21" s="89"/>
      <c r="AKV21" s="92"/>
      <c r="AKW21" s="92"/>
      <c r="AKX21" s="92"/>
      <c r="AKY21" s="92"/>
      <c r="AKZ21" s="91"/>
      <c r="ALA21" s="89"/>
      <c r="ALB21" s="89"/>
      <c r="ALC21" s="92"/>
      <c r="ALD21" s="92"/>
      <c r="ALE21" s="92"/>
      <c r="ALF21" s="92"/>
      <c r="ALG21" s="91"/>
      <c r="ALH21" s="89"/>
      <c r="ALI21" s="89"/>
      <c r="ALJ21" s="92"/>
      <c r="ALK21" s="92"/>
      <c r="ALL21" s="92"/>
      <c r="ALM21" s="92"/>
      <c r="ALN21" s="93"/>
      <c r="ALO21" s="93"/>
      <c r="ALP21" s="86"/>
      <c r="ALQ21" s="86"/>
      <c r="ALR21" s="87"/>
      <c r="ALS21" s="88"/>
      <c r="ALT21" s="89"/>
      <c r="ALU21" s="89"/>
      <c r="ALV21" s="88"/>
      <c r="ALW21" s="90"/>
      <c r="ALX21" s="91"/>
      <c r="ALY21" s="89"/>
      <c r="ALZ21" s="89"/>
      <c r="AMA21" s="92"/>
      <c r="AMB21" s="92"/>
      <c r="AMC21" s="92"/>
      <c r="AMD21" s="92"/>
      <c r="AME21" s="91"/>
      <c r="AMF21" s="89"/>
      <c r="AMG21" s="89"/>
      <c r="AMH21" s="92"/>
      <c r="AMI21" s="92"/>
      <c r="AMJ21" s="92"/>
      <c r="AMK21" s="92"/>
      <c r="AML21" s="91"/>
      <c r="AMM21" s="89"/>
      <c r="AMN21" s="89"/>
      <c r="AMO21" s="92"/>
      <c r="AMP21" s="92"/>
      <c r="AMQ21" s="92"/>
      <c r="AMR21" s="92"/>
      <c r="AMS21" s="91"/>
      <c r="AMT21" s="89"/>
      <c r="AMU21" s="89"/>
      <c r="AMV21" s="92"/>
      <c r="AMW21" s="92"/>
      <c r="AMX21" s="92"/>
      <c r="AMY21" s="92"/>
      <c r="AMZ21" s="91"/>
      <c r="ANA21" s="89"/>
      <c r="ANB21" s="89"/>
      <c r="ANC21" s="92"/>
      <c r="AND21" s="92"/>
      <c r="ANE21" s="92"/>
      <c r="ANF21" s="92"/>
      <c r="ANG21" s="91"/>
      <c r="ANH21" s="89"/>
      <c r="ANI21" s="89"/>
      <c r="ANJ21" s="92"/>
      <c r="ANK21" s="92"/>
      <c r="ANL21" s="92"/>
      <c r="ANM21" s="92"/>
      <c r="ANN21" s="91"/>
      <c r="ANO21" s="89"/>
      <c r="ANP21" s="89"/>
      <c r="ANQ21" s="92"/>
      <c r="ANR21" s="92"/>
      <c r="ANS21" s="92"/>
      <c r="ANT21" s="92"/>
      <c r="ANU21" s="93"/>
      <c r="ANV21" s="93"/>
      <c r="ANW21" s="86"/>
      <c r="ANX21" s="86"/>
      <c r="ANY21" s="87"/>
      <c r="ANZ21" s="88"/>
      <c r="AOA21" s="89"/>
      <c r="AOB21" s="89"/>
      <c r="AOC21" s="88"/>
      <c r="AOD21" s="90"/>
      <c r="AOE21" s="91"/>
      <c r="AOF21" s="89"/>
      <c r="AOG21" s="89"/>
      <c r="AOH21" s="92"/>
      <c r="AOI21" s="92"/>
      <c r="AOJ21" s="92"/>
      <c r="AOK21" s="92"/>
      <c r="AOL21" s="91"/>
      <c r="AOM21" s="89"/>
      <c r="AON21" s="89"/>
      <c r="AOO21" s="92"/>
      <c r="AOP21" s="92"/>
      <c r="AOQ21" s="92"/>
      <c r="AOR21" s="92"/>
      <c r="AOS21" s="91"/>
      <c r="AOT21" s="89"/>
      <c r="AOU21" s="89"/>
      <c r="AOV21" s="92"/>
      <c r="AOW21" s="92"/>
      <c r="AOX21" s="92"/>
      <c r="AOY21" s="92"/>
      <c r="AOZ21" s="91"/>
      <c r="APA21" s="89"/>
      <c r="APB21" s="89"/>
      <c r="APC21" s="92"/>
      <c r="APD21" s="92"/>
      <c r="APE21" s="92"/>
      <c r="APF21" s="92"/>
      <c r="APG21" s="91"/>
      <c r="APH21" s="89"/>
      <c r="API21" s="89"/>
      <c r="APJ21" s="92"/>
      <c r="APK21" s="92"/>
      <c r="APL21" s="92"/>
      <c r="APM21" s="92"/>
      <c r="APN21" s="91"/>
      <c r="APO21" s="89"/>
      <c r="APP21" s="89"/>
      <c r="APQ21" s="92"/>
      <c r="APR21" s="92"/>
      <c r="APS21" s="92"/>
      <c r="APT21" s="92"/>
      <c r="APU21" s="91"/>
      <c r="APV21" s="89"/>
      <c r="APW21" s="89"/>
      <c r="APX21" s="92"/>
      <c r="APY21" s="92"/>
      <c r="APZ21" s="92"/>
      <c r="AQA21" s="92"/>
      <c r="AQB21" s="93"/>
      <c r="AQC21" s="93"/>
      <c r="AQD21" s="86"/>
      <c r="AQE21" s="86"/>
      <c r="AQF21" s="87"/>
      <c r="AQG21" s="88"/>
      <c r="AQH21" s="89"/>
      <c r="AQI21" s="89"/>
      <c r="AQJ21" s="88"/>
      <c r="AQK21" s="90"/>
      <c r="AQL21" s="91"/>
      <c r="AQM21" s="89"/>
      <c r="AQN21" s="89"/>
      <c r="AQO21" s="92"/>
      <c r="AQP21" s="92"/>
      <c r="AQQ21" s="92"/>
      <c r="AQR21" s="92"/>
      <c r="AQS21" s="91"/>
      <c r="AQT21" s="89"/>
      <c r="AQU21" s="89"/>
      <c r="AQV21" s="92"/>
      <c r="AQW21" s="92"/>
      <c r="AQX21" s="92"/>
      <c r="AQY21" s="92"/>
      <c r="AQZ21" s="91"/>
      <c r="ARA21" s="89"/>
      <c r="ARB21" s="89"/>
      <c r="ARC21" s="92"/>
      <c r="ARD21" s="92"/>
      <c r="ARE21" s="92"/>
      <c r="ARF21" s="92"/>
      <c r="ARG21" s="91"/>
      <c r="ARH21" s="89"/>
      <c r="ARI21" s="89"/>
      <c r="ARJ21" s="92"/>
      <c r="ARK21" s="92"/>
      <c r="ARL21" s="92"/>
      <c r="ARM21" s="92"/>
      <c r="ARN21" s="91"/>
      <c r="ARO21" s="89"/>
      <c r="ARP21" s="89"/>
      <c r="ARQ21" s="92"/>
      <c r="ARR21" s="92"/>
      <c r="ARS21" s="92"/>
      <c r="ART21" s="92"/>
      <c r="ARU21" s="91"/>
      <c r="ARV21" s="89"/>
      <c r="ARW21" s="89"/>
      <c r="ARX21" s="92"/>
      <c r="ARY21" s="92"/>
      <c r="ARZ21" s="92"/>
      <c r="ASA21" s="92"/>
      <c r="ASB21" s="91"/>
      <c r="ASC21" s="89"/>
      <c r="ASD21" s="89"/>
      <c r="ASE21" s="92"/>
      <c r="ASF21" s="92"/>
      <c r="ASG21" s="92"/>
      <c r="ASH21" s="92"/>
      <c r="ASI21" s="93"/>
      <c r="ASJ21" s="93"/>
      <c r="ASK21" s="86"/>
      <c r="ASL21" s="86"/>
      <c r="ASM21" s="87"/>
      <c r="ASN21" s="88"/>
      <c r="ASO21" s="89"/>
      <c r="ASP21" s="89"/>
      <c r="ASQ21" s="88"/>
      <c r="ASR21" s="90"/>
      <c r="ASS21" s="91"/>
      <c r="AST21" s="89"/>
      <c r="ASU21" s="89"/>
      <c r="ASV21" s="92"/>
      <c r="ASW21" s="92"/>
      <c r="ASX21" s="92"/>
      <c r="ASY21" s="92"/>
      <c r="ASZ21" s="91"/>
      <c r="ATA21" s="89"/>
      <c r="ATB21" s="89"/>
      <c r="ATC21" s="92"/>
      <c r="ATD21" s="92"/>
      <c r="ATE21" s="92"/>
      <c r="ATF21" s="92"/>
      <c r="ATG21" s="91"/>
      <c r="ATH21" s="89"/>
      <c r="ATI21" s="89"/>
      <c r="ATJ21" s="92"/>
      <c r="ATK21" s="92"/>
      <c r="ATL21" s="92"/>
      <c r="ATM21" s="92"/>
      <c r="ATN21" s="91"/>
      <c r="ATO21" s="89"/>
      <c r="ATP21" s="89"/>
      <c r="ATQ21" s="92"/>
      <c r="ATR21" s="92"/>
      <c r="ATS21" s="92"/>
      <c r="ATT21" s="92"/>
      <c r="ATU21" s="91"/>
      <c r="ATV21" s="89"/>
      <c r="ATW21" s="89"/>
      <c r="ATX21" s="92"/>
      <c r="ATY21" s="92"/>
      <c r="ATZ21" s="92"/>
      <c r="AUA21" s="92"/>
      <c r="AUB21" s="91"/>
      <c r="AUC21" s="89"/>
      <c r="AUD21" s="89"/>
      <c r="AUE21" s="92"/>
      <c r="AUF21" s="92"/>
      <c r="AUG21" s="92"/>
      <c r="AUH21" s="92"/>
      <c r="AUI21" s="91"/>
      <c r="AUJ21" s="89"/>
      <c r="AUK21" s="89"/>
      <c r="AUL21" s="92"/>
      <c r="AUM21" s="92"/>
      <c r="AUN21" s="92"/>
      <c r="AUO21" s="92"/>
      <c r="AUP21" s="93"/>
      <c r="AUQ21" s="93"/>
      <c r="AUR21" s="86"/>
      <c r="AUS21" s="86"/>
      <c r="AUT21" s="87"/>
      <c r="AUU21" s="88"/>
      <c r="AUV21" s="89"/>
      <c r="AUW21" s="89"/>
      <c r="AUX21" s="88"/>
      <c r="AUY21" s="90"/>
      <c r="AUZ21" s="91"/>
      <c r="AVA21" s="89"/>
      <c r="AVB21" s="89"/>
      <c r="AVC21" s="92"/>
      <c r="AVD21" s="92"/>
      <c r="AVE21" s="92"/>
      <c r="AVF21" s="92"/>
      <c r="AVG21" s="91"/>
      <c r="AVH21" s="89"/>
      <c r="AVI21" s="89"/>
      <c r="AVJ21" s="92"/>
      <c r="AVK21" s="92"/>
      <c r="AVL21" s="92"/>
      <c r="AVM21" s="92"/>
      <c r="AVN21" s="91"/>
      <c r="AVO21" s="89"/>
      <c r="AVP21" s="89"/>
      <c r="AVQ21" s="92"/>
      <c r="AVR21" s="92"/>
      <c r="AVS21" s="92"/>
      <c r="AVT21" s="92"/>
      <c r="AVU21" s="91"/>
      <c r="AVV21" s="89"/>
      <c r="AVW21" s="89"/>
      <c r="AVX21" s="92"/>
      <c r="AVY21" s="92"/>
      <c r="AVZ21" s="92"/>
      <c r="AWA21" s="92"/>
      <c r="AWB21" s="91"/>
      <c r="AWC21" s="89"/>
      <c r="AWD21" s="89"/>
      <c r="AWE21" s="92"/>
      <c r="AWF21" s="92"/>
      <c r="AWG21" s="92"/>
      <c r="AWH21" s="92"/>
      <c r="AWI21" s="91"/>
      <c r="AWJ21" s="89"/>
      <c r="AWK21" s="89"/>
      <c r="AWL21" s="92"/>
      <c r="AWM21" s="92"/>
      <c r="AWN21" s="92"/>
      <c r="AWO21" s="92"/>
      <c r="AWP21" s="91"/>
      <c r="AWQ21" s="89"/>
      <c r="AWR21" s="89"/>
      <c r="AWS21" s="92"/>
      <c r="AWT21" s="92"/>
      <c r="AWU21" s="92"/>
      <c r="AWV21" s="92"/>
      <c r="AWW21" s="93"/>
      <c r="AWX21" s="93"/>
      <c r="AWY21" s="86"/>
      <c r="AWZ21" s="86"/>
      <c r="AXA21" s="87"/>
      <c r="AXB21" s="88"/>
      <c r="AXC21" s="89"/>
      <c r="AXD21" s="89"/>
      <c r="AXE21" s="88"/>
      <c r="AXF21" s="90"/>
      <c r="AXG21" s="91"/>
      <c r="AXH21" s="89"/>
      <c r="AXI21" s="89"/>
      <c r="AXJ21" s="92"/>
      <c r="AXK21" s="92"/>
      <c r="AXL21" s="92"/>
      <c r="AXM21" s="92"/>
      <c r="AXN21" s="91"/>
      <c r="AXO21" s="89"/>
      <c r="AXP21" s="89"/>
      <c r="AXQ21" s="92"/>
      <c r="AXR21" s="92"/>
      <c r="AXS21" s="92"/>
      <c r="AXT21" s="92"/>
      <c r="AXU21" s="91"/>
      <c r="AXV21" s="89"/>
      <c r="AXW21" s="89"/>
      <c r="AXX21" s="92"/>
      <c r="AXY21" s="92"/>
      <c r="AXZ21" s="92"/>
      <c r="AYA21" s="92"/>
      <c r="AYB21" s="91"/>
      <c r="AYC21" s="89"/>
      <c r="AYD21" s="89"/>
      <c r="AYE21" s="92"/>
      <c r="AYF21" s="92"/>
      <c r="AYG21" s="92"/>
      <c r="AYH21" s="92"/>
      <c r="AYI21" s="91"/>
      <c r="AYJ21" s="89"/>
      <c r="AYK21" s="89"/>
      <c r="AYL21" s="92"/>
      <c r="AYM21" s="92"/>
      <c r="AYN21" s="92"/>
      <c r="AYO21" s="92"/>
      <c r="AYP21" s="91"/>
      <c r="AYQ21" s="89"/>
      <c r="AYR21" s="89"/>
      <c r="AYS21" s="92"/>
      <c r="AYT21" s="92"/>
      <c r="AYU21" s="92"/>
      <c r="AYV21" s="92"/>
      <c r="AYW21" s="91"/>
      <c r="AYX21" s="89"/>
      <c r="AYY21" s="89"/>
      <c r="AYZ21" s="92"/>
      <c r="AZA21" s="92"/>
      <c r="AZB21" s="92"/>
      <c r="AZC21" s="92"/>
      <c r="AZD21" s="93"/>
      <c r="AZE21" s="93"/>
      <c r="AZF21" s="86"/>
      <c r="AZG21" s="86"/>
      <c r="AZH21" s="87"/>
      <c r="AZI21" s="88"/>
      <c r="AZJ21" s="89"/>
      <c r="AZK21" s="89"/>
      <c r="AZL21" s="88"/>
      <c r="AZM21" s="90"/>
      <c r="AZN21" s="91"/>
      <c r="AZO21" s="89"/>
      <c r="AZP21" s="89"/>
      <c r="AZQ21" s="92"/>
      <c r="AZR21" s="92"/>
      <c r="AZS21" s="92"/>
      <c r="AZT21" s="92"/>
      <c r="AZU21" s="91"/>
      <c r="AZV21" s="89"/>
      <c r="AZW21" s="89"/>
      <c r="AZX21" s="92"/>
      <c r="AZY21" s="92"/>
      <c r="AZZ21" s="92"/>
      <c r="BAA21" s="92"/>
      <c r="BAB21" s="91"/>
      <c r="BAC21" s="89"/>
      <c r="BAD21" s="89"/>
      <c r="BAE21" s="92"/>
      <c r="BAF21" s="92"/>
      <c r="BAG21" s="92"/>
      <c r="BAH21" s="92"/>
      <c r="BAI21" s="91"/>
      <c r="BAJ21" s="89"/>
      <c r="BAK21" s="89"/>
      <c r="BAL21" s="92"/>
      <c r="BAM21" s="92"/>
      <c r="BAN21" s="92"/>
      <c r="BAO21" s="92"/>
      <c r="BAP21" s="91"/>
      <c r="BAQ21" s="89"/>
      <c r="BAR21" s="89"/>
      <c r="BAS21" s="92"/>
      <c r="BAT21" s="92"/>
      <c r="BAU21" s="92"/>
      <c r="BAV21" s="92"/>
      <c r="BAW21" s="91"/>
      <c r="BAX21" s="89"/>
      <c r="BAY21" s="89"/>
      <c r="BAZ21" s="92"/>
      <c r="BBA21" s="92"/>
      <c r="BBB21" s="92"/>
      <c r="BBC21" s="92"/>
      <c r="BBD21" s="91"/>
      <c r="BBE21" s="89"/>
      <c r="BBF21" s="89"/>
      <c r="BBG21" s="92"/>
      <c r="BBH21" s="92"/>
      <c r="BBI21" s="92"/>
      <c r="BBJ21" s="92"/>
      <c r="BBK21" s="93"/>
      <c r="BBL21" s="93"/>
      <c r="BBM21" s="86"/>
      <c r="BBN21" s="86"/>
      <c r="BBO21" s="87"/>
      <c r="BBP21" s="88"/>
      <c r="BBQ21" s="89"/>
      <c r="BBR21" s="89"/>
      <c r="BBS21" s="88"/>
      <c r="BBT21" s="90"/>
      <c r="BBU21" s="91"/>
      <c r="BBV21" s="89"/>
      <c r="BBW21" s="89"/>
      <c r="BBX21" s="92"/>
      <c r="BBY21" s="92"/>
      <c r="BBZ21" s="92"/>
      <c r="BCA21" s="92"/>
      <c r="BCB21" s="91"/>
      <c r="BCC21" s="89"/>
      <c r="BCD21" s="89"/>
      <c r="BCE21" s="92"/>
      <c r="BCF21" s="92"/>
      <c r="BCG21" s="92"/>
      <c r="BCH21" s="92"/>
      <c r="BCI21" s="91"/>
      <c r="BCJ21" s="89"/>
      <c r="BCK21" s="89"/>
      <c r="BCL21" s="92"/>
      <c r="BCM21" s="92"/>
      <c r="BCN21" s="92"/>
      <c r="BCO21" s="92"/>
      <c r="BCP21" s="91"/>
      <c r="BCQ21" s="89"/>
      <c r="BCR21" s="89"/>
      <c r="BCS21" s="92"/>
      <c r="BCT21" s="92"/>
      <c r="BCU21" s="92"/>
      <c r="BCV21" s="92"/>
      <c r="BCW21" s="91"/>
      <c r="BCX21" s="89"/>
      <c r="BCY21" s="89"/>
      <c r="BCZ21" s="92"/>
      <c r="BDA21" s="92"/>
      <c r="BDB21" s="92"/>
      <c r="BDC21" s="92"/>
      <c r="BDD21" s="91"/>
      <c r="BDE21" s="89"/>
      <c r="BDF21" s="89"/>
      <c r="BDG21" s="92"/>
      <c r="BDH21" s="92"/>
      <c r="BDI21" s="92"/>
      <c r="BDJ21" s="92"/>
      <c r="BDK21" s="91"/>
      <c r="BDL21" s="89"/>
      <c r="BDM21" s="89"/>
      <c r="BDN21" s="92"/>
      <c r="BDO21" s="92"/>
      <c r="BDP21" s="92"/>
      <c r="BDQ21" s="92"/>
      <c r="BDR21" s="93"/>
      <c r="BDS21" s="93"/>
      <c r="BDT21" s="86"/>
      <c r="BDU21" s="86"/>
      <c r="BDV21" s="87"/>
      <c r="BDW21" s="88"/>
      <c r="BDX21" s="89"/>
      <c r="BDY21" s="89"/>
      <c r="BDZ21" s="88"/>
      <c r="BEA21" s="90"/>
      <c r="BEB21" s="91"/>
      <c r="BEC21" s="89"/>
      <c r="BED21" s="89"/>
      <c r="BEE21" s="92"/>
      <c r="BEF21" s="92"/>
      <c r="BEG21" s="92"/>
      <c r="BEH21" s="92"/>
      <c r="BEI21" s="91"/>
      <c r="BEJ21" s="89"/>
      <c r="BEK21" s="89"/>
      <c r="BEL21" s="92"/>
      <c r="BEM21" s="92"/>
      <c r="BEN21" s="92"/>
      <c r="BEO21" s="92"/>
      <c r="BEP21" s="91"/>
      <c r="BEQ21" s="89"/>
      <c r="BER21" s="89"/>
      <c r="BES21" s="92"/>
      <c r="BET21" s="92"/>
      <c r="BEU21" s="92"/>
      <c r="BEV21" s="92"/>
      <c r="BEW21" s="91"/>
      <c r="BEX21" s="89"/>
      <c r="BEY21" s="89"/>
      <c r="BEZ21" s="92"/>
      <c r="BFA21" s="92"/>
      <c r="BFB21" s="92"/>
      <c r="BFC21" s="92"/>
      <c r="BFD21" s="91"/>
      <c r="BFE21" s="89"/>
      <c r="BFF21" s="89"/>
      <c r="BFG21" s="92"/>
      <c r="BFH21" s="92"/>
      <c r="BFI21" s="92"/>
      <c r="BFJ21" s="92"/>
      <c r="BFK21" s="91"/>
      <c r="BFL21" s="89"/>
      <c r="BFM21" s="89"/>
      <c r="BFN21" s="92"/>
      <c r="BFO21" s="92"/>
      <c r="BFP21" s="92"/>
      <c r="BFQ21" s="92"/>
      <c r="BFR21" s="91"/>
      <c r="BFS21" s="89"/>
      <c r="BFT21" s="89"/>
      <c r="BFU21" s="92"/>
      <c r="BFV21" s="92"/>
      <c r="BFW21" s="92"/>
      <c r="BFX21" s="92"/>
      <c r="BFY21" s="93"/>
      <c r="BFZ21" s="93"/>
      <c r="BGA21" s="86"/>
      <c r="BGB21" s="86"/>
      <c r="BGC21" s="87"/>
      <c r="BGD21" s="88"/>
      <c r="BGE21" s="89"/>
      <c r="BGF21" s="89"/>
      <c r="BGG21" s="88"/>
      <c r="BGH21" s="90"/>
      <c r="BGI21" s="91"/>
      <c r="BGJ21" s="89"/>
      <c r="BGK21" s="89"/>
      <c r="BGL21" s="92"/>
      <c r="BGM21" s="92"/>
      <c r="BGN21" s="92"/>
      <c r="BGO21" s="92"/>
      <c r="BGP21" s="91"/>
      <c r="BGQ21" s="89"/>
      <c r="BGR21" s="89"/>
      <c r="BGS21" s="92"/>
      <c r="BGT21" s="92"/>
      <c r="BGU21" s="92"/>
      <c r="BGV21" s="92"/>
      <c r="BGW21" s="91"/>
      <c r="BGX21" s="89"/>
      <c r="BGY21" s="89"/>
      <c r="BGZ21" s="92"/>
      <c r="BHA21" s="92"/>
      <c r="BHB21" s="92"/>
      <c r="BHC21" s="92"/>
      <c r="BHD21" s="91"/>
      <c r="BHE21" s="89"/>
      <c r="BHF21" s="89"/>
      <c r="BHG21" s="92"/>
      <c r="BHH21" s="92"/>
      <c r="BHI21" s="92"/>
      <c r="BHJ21" s="92"/>
      <c r="BHK21" s="91"/>
      <c r="BHL21" s="89"/>
      <c r="BHM21" s="89"/>
      <c r="BHN21" s="92"/>
      <c r="BHO21" s="92"/>
      <c r="BHP21" s="92"/>
      <c r="BHQ21" s="92"/>
      <c r="BHR21" s="91"/>
      <c r="BHS21" s="89"/>
      <c r="BHT21" s="89"/>
      <c r="BHU21" s="92"/>
      <c r="BHV21" s="92"/>
      <c r="BHW21" s="92"/>
      <c r="BHX21" s="92"/>
      <c r="BHY21" s="91"/>
      <c r="BHZ21" s="89"/>
      <c r="BIA21" s="89"/>
      <c r="BIB21" s="92"/>
      <c r="BIC21" s="92"/>
      <c r="BID21" s="92"/>
      <c r="BIE21" s="92"/>
      <c r="BIF21" s="93"/>
      <c r="BIG21" s="93"/>
      <c r="BIH21" s="86"/>
      <c r="BII21" s="86"/>
      <c r="BIJ21" s="87"/>
      <c r="BIK21" s="88"/>
      <c r="BIL21" s="89"/>
      <c r="BIM21" s="89"/>
      <c r="BIN21" s="88"/>
      <c r="BIO21" s="90"/>
      <c r="BIP21" s="91"/>
      <c r="BIQ21" s="89"/>
      <c r="BIR21" s="89"/>
      <c r="BIS21" s="92"/>
      <c r="BIT21" s="92"/>
      <c r="BIU21" s="92"/>
      <c r="BIV21" s="92"/>
      <c r="BIW21" s="91"/>
      <c r="BIX21" s="89"/>
      <c r="BIY21" s="89"/>
      <c r="BIZ21" s="92"/>
      <c r="BJA21" s="92"/>
      <c r="BJB21" s="92"/>
      <c r="BJC21" s="92"/>
      <c r="BJD21" s="91"/>
      <c r="BJE21" s="89"/>
      <c r="BJF21" s="89"/>
      <c r="BJG21" s="92"/>
      <c r="BJH21" s="92"/>
      <c r="BJI21" s="92"/>
      <c r="BJJ21" s="92"/>
      <c r="BJK21" s="91"/>
      <c r="BJL21" s="89"/>
      <c r="BJM21" s="89"/>
      <c r="BJN21" s="92"/>
      <c r="BJO21" s="92"/>
      <c r="BJP21" s="92"/>
      <c r="BJQ21" s="92"/>
      <c r="BJR21" s="91"/>
      <c r="BJS21" s="89"/>
      <c r="BJT21" s="89"/>
      <c r="BJU21" s="92"/>
      <c r="BJV21" s="92"/>
      <c r="BJW21" s="92"/>
      <c r="BJX21" s="92"/>
      <c r="BJY21" s="91"/>
      <c r="BJZ21" s="89"/>
      <c r="BKA21" s="89"/>
      <c r="BKB21" s="92"/>
      <c r="BKC21" s="92"/>
      <c r="BKD21" s="92"/>
      <c r="BKE21" s="92"/>
      <c r="BKF21" s="91"/>
      <c r="BKG21" s="89"/>
      <c r="BKH21" s="89"/>
      <c r="BKI21" s="92"/>
      <c r="BKJ21" s="92"/>
      <c r="BKK21" s="92"/>
      <c r="BKL21" s="92"/>
      <c r="BKM21" s="93"/>
      <c r="BKN21" s="93"/>
      <c r="BKO21" s="86"/>
      <c r="BKP21" s="86"/>
      <c r="BKQ21" s="87"/>
      <c r="BKR21" s="88"/>
      <c r="BKS21" s="89"/>
      <c r="BKT21" s="89"/>
      <c r="BKU21" s="88"/>
      <c r="BKV21" s="90"/>
      <c r="BKW21" s="91"/>
      <c r="BKX21" s="89"/>
      <c r="BKY21" s="89"/>
      <c r="BKZ21" s="92"/>
      <c r="BLA21" s="92"/>
      <c r="BLB21" s="92"/>
      <c r="BLC21" s="92"/>
      <c r="BLD21" s="91"/>
      <c r="BLE21" s="89"/>
      <c r="BLF21" s="89"/>
      <c r="BLG21" s="92"/>
      <c r="BLH21" s="92"/>
      <c r="BLI21" s="92"/>
      <c r="BLJ21" s="92"/>
      <c r="BLK21" s="91"/>
      <c r="BLL21" s="89"/>
      <c r="BLM21" s="89"/>
      <c r="BLN21" s="92"/>
      <c r="BLO21" s="92"/>
      <c r="BLP21" s="92"/>
      <c r="BLQ21" s="92"/>
      <c r="BLR21" s="91"/>
      <c r="BLS21" s="89"/>
      <c r="BLT21" s="89"/>
      <c r="BLU21" s="92"/>
      <c r="BLV21" s="92"/>
      <c r="BLW21" s="92"/>
      <c r="BLX21" s="92"/>
      <c r="BLY21" s="91"/>
      <c r="BLZ21" s="89"/>
      <c r="BMA21" s="89"/>
      <c r="BMB21" s="92"/>
      <c r="BMC21" s="92"/>
      <c r="BMD21" s="92"/>
      <c r="BME21" s="92"/>
      <c r="BMF21" s="91"/>
      <c r="BMG21" s="89"/>
      <c r="BMH21" s="89"/>
      <c r="BMI21" s="92"/>
      <c r="BMJ21" s="92"/>
      <c r="BMK21" s="92"/>
      <c r="BML21" s="92"/>
      <c r="BMM21" s="91"/>
      <c r="BMN21" s="89"/>
      <c r="BMO21" s="89"/>
      <c r="BMP21" s="92"/>
      <c r="BMQ21" s="92"/>
      <c r="BMR21" s="92"/>
      <c r="BMS21" s="92"/>
      <c r="BMT21" s="93"/>
      <c r="BMU21" s="93"/>
      <c r="BMV21" s="86"/>
      <c r="BMW21" s="86"/>
      <c r="BMX21" s="87"/>
      <c r="BMY21" s="88"/>
      <c r="BMZ21" s="89"/>
      <c r="BNA21" s="89"/>
      <c r="BNB21" s="88"/>
      <c r="BNC21" s="90"/>
      <c r="BND21" s="91"/>
      <c r="BNE21" s="89"/>
      <c r="BNF21" s="89"/>
      <c r="BNG21" s="92"/>
      <c r="BNH21" s="92"/>
      <c r="BNI21" s="92"/>
      <c r="BNJ21" s="92"/>
      <c r="BNK21" s="91"/>
      <c r="BNL21" s="89"/>
      <c r="BNM21" s="89"/>
      <c r="BNN21" s="92"/>
      <c r="BNO21" s="92"/>
      <c r="BNP21" s="92"/>
      <c r="BNQ21" s="92"/>
      <c r="BNR21" s="91"/>
      <c r="BNS21" s="89"/>
      <c r="BNT21" s="89"/>
      <c r="BNU21" s="92"/>
      <c r="BNV21" s="92"/>
      <c r="BNW21" s="92"/>
      <c r="BNX21" s="92"/>
      <c r="BNY21" s="91"/>
      <c r="BNZ21" s="89"/>
      <c r="BOA21" s="89"/>
      <c r="BOB21" s="92"/>
      <c r="BOC21" s="92"/>
      <c r="BOD21" s="92"/>
      <c r="BOE21" s="92"/>
      <c r="BOF21" s="91"/>
      <c r="BOG21" s="89"/>
      <c r="BOH21" s="89"/>
      <c r="BOI21" s="92"/>
      <c r="BOJ21" s="92"/>
      <c r="BOK21" s="92"/>
      <c r="BOL21" s="92"/>
      <c r="BOM21" s="91"/>
      <c r="BON21" s="89"/>
      <c r="BOO21" s="89"/>
      <c r="BOP21" s="92"/>
      <c r="BOQ21" s="92"/>
      <c r="BOR21" s="92"/>
      <c r="BOS21" s="92"/>
      <c r="BOT21" s="91"/>
      <c r="BOU21" s="89"/>
      <c r="BOV21" s="89"/>
      <c r="BOW21" s="92"/>
      <c r="BOX21" s="92"/>
      <c r="BOY21" s="92"/>
      <c r="BOZ21" s="92"/>
      <c r="BPA21" s="93"/>
      <c r="BPB21" s="93"/>
      <c r="BPC21" s="86"/>
      <c r="BPD21" s="86"/>
      <c r="BPE21" s="87"/>
      <c r="BPF21" s="88"/>
      <c r="BPG21" s="89"/>
      <c r="BPH21" s="89"/>
      <c r="BPI21" s="88"/>
      <c r="BPJ21" s="90"/>
      <c r="BPK21" s="91"/>
      <c r="BPL21" s="89"/>
      <c r="BPM21" s="89"/>
      <c r="BPN21" s="92"/>
      <c r="BPO21" s="92"/>
      <c r="BPP21" s="92"/>
      <c r="BPQ21" s="92"/>
      <c r="BPR21" s="91"/>
      <c r="BPS21" s="89"/>
      <c r="BPT21" s="89"/>
      <c r="BPU21" s="92"/>
      <c r="BPV21" s="92"/>
      <c r="BPW21" s="92"/>
      <c r="BPX21" s="92"/>
      <c r="BPY21" s="91"/>
      <c r="BPZ21" s="89"/>
      <c r="BQA21" s="89"/>
      <c r="BQB21" s="92"/>
      <c r="BQC21" s="92"/>
      <c r="BQD21" s="92"/>
      <c r="BQE21" s="92"/>
      <c r="BQF21" s="91"/>
      <c r="BQG21" s="89"/>
      <c r="BQH21" s="89"/>
      <c r="BQI21" s="92"/>
      <c r="BQJ21" s="92"/>
      <c r="BQK21" s="92"/>
      <c r="BQL21" s="92"/>
      <c r="BQM21" s="91"/>
      <c r="BQN21" s="89"/>
      <c r="BQO21" s="89"/>
      <c r="BQP21" s="92"/>
      <c r="BQQ21" s="92"/>
      <c r="BQR21" s="92"/>
      <c r="BQS21" s="92"/>
      <c r="BQT21" s="91"/>
      <c r="BQU21" s="89"/>
      <c r="BQV21" s="89"/>
      <c r="BQW21" s="92"/>
      <c r="BQX21" s="92"/>
      <c r="BQY21" s="92"/>
      <c r="BQZ21" s="92"/>
      <c r="BRA21" s="91"/>
      <c r="BRB21" s="89"/>
      <c r="BRC21" s="89"/>
      <c r="BRD21" s="92"/>
      <c r="BRE21" s="92"/>
      <c r="BRF21" s="92"/>
      <c r="BRG21" s="92"/>
      <c r="BRH21" s="93"/>
      <c r="BRI21" s="93"/>
      <c r="BRJ21" s="86"/>
      <c r="BRK21" s="86"/>
      <c r="BRL21" s="87"/>
      <c r="BRM21" s="88"/>
      <c r="BRN21" s="89"/>
      <c r="BRO21" s="89"/>
      <c r="BRP21" s="88"/>
      <c r="BRQ21" s="90"/>
      <c r="BRR21" s="91"/>
      <c r="BRS21" s="89"/>
      <c r="BRT21" s="89"/>
      <c r="BRU21" s="92"/>
      <c r="BRV21" s="92"/>
      <c r="BRW21" s="92"/>
      <c r="BRX21" s="92"/>
      <c r="BRY21" s="91"/>
      <c r="BRZ21" s="89"/>
      <c r="BSA21" s="89"/>
      <c r="BSB21" s="92"/>
      <c r="BSC21" s="92"/>
      <c r="BSD21" s="92"/>
      <c r="BSE21" s="92"/>
      <c r="BSF21" s="91"/>
      <c r="BSG21" s="89"/>
      <c r="BSH21" s="89"/>
      <c r="BSI21" s="92"/>
      <c r="BSJ21" s="92"/>
      <c r="BSK21" s="92"/>
      <c r="BSL21" s="92"/>
      <c r="BSM21" s="91"/>
      <c r="BSN21" s="89"/>
      <c r="BSO21" s="89"/>
      <c r="BSP21" s="92"/>
      <c r="BSQ21" s="92"/>
      <c r="BSR21" s="92"/>
      <c r="BSS21" s="92"/>
      <c r="BST21" s="91"/>
      <c r="BSU21" s="89"/>
      <c r="BSV21" s="89"/>
      <c r="BSW21" s="92"/>
      <c r="BSX21" s="92"/>
      <c r="BSY21" s="92"/>
      <c r="BSZ21" s="92"/>
      <c r="BTA21" s="91"/>
      <c r="BTB21" s="89"/>
      <c r="BTC21" s="89"/>
      <c r="BTD21" s="92"/>
      <c r="BTE21" s="92"/>
      <c r="BTF21" s="92"/>
      <c r="BTG21" s="92"/>
      <c r="BTH21" s="91"/>
      <c r="BTI21" s="89"/>
      <c r="BTJ21" s="89"/>
      <c r="BTK21" s="92"/>
      <c r="BTL21" s="92"/>
      <c r="BTM21" s="92"/>
      <c r="BTN21" s="92"/>
      <c r="BTO21" s="93"/>
      <c r="BTP21" s="93"/>
      <c r="BTQ21" s="86"/>
      <c r="BTR21" s="86"/>
      <c r="BTS21" s="87"/>
      <c r="BTT21" s="88"/>
      <c r="BTU21" s="89"/>
      <c r="BTV21" s="89"/>
      <c r="BTW21" s="88"/>
      <c r="BTX21" s="90"/>
      <c r="BTY21" s="91"/>
      <c r="BTZ21" s="89"/>
      <c r="BUA21" s="89"/>
      <c r="BUB21" s="92"/>
      <c r="BUC21" s="92"/>
      <c r="BUD21" s="92"/>
      <c r="BUE21" s="92"/>
      <c r="BUF21" s="91"/>
      <c r="BUG21" s="89"/>
      <c r="BUH21" s="89"/>
      <c r="BUI21" s="92"/>
      <c r="BUJ21" s="92"/>
      <c r="BUK21" s="92"/>
      <c r="BUL21" s="92"/>
      <c r="BUM21" s="91"/>
      <c r="BUN21" s="89"/>
      <c r="BUO21" s="89"/>
      <c r="BUP21" s="92"/>
      <c r="BUQ21" s="92"/>
      <c r="BUR21" s="92"/>
      <c r="BUS21" s="92"/>
      <c r="BUT21" s="91"/>
      <c r="BUU21" s="89"/>
      <c r="BUV21" s="89"/>
      <c r="BUW21" s="92"/>
      <c r="BUX21" s="92"/>
      <c r="BUY21" s="92"/>
      <c r="BUZ21" s="92"/>
      <c r="BVA21" s="91"/>
      <c r="BVB21" s="89"/>
      <c r="BVC21" s="89"/>
      <c r="BVD21" s="92"/>
      <c r="BVE21" s="92"/>
      <c r="BVF21" s="92"/>
      <c r="BVG21" s="92"/>
      <c r="BVH21" s="91"/>
      <c r="BVI21" s="89"/>
      <c r="BVJ21" s="89"/>
      <c r="BVK21" s="92"/>
      <c r="BVL21" s="92"/>
      <c r="BVM21" s="92"/>
      <c r="BVN21" s="92"/>
      <c r="BVO21" s="91"/>
      <c r="BVP21" s="89"/>
      <c r="BVQ21" s="89"/>
      <c r="BVR21" s="92"/>
      <c r="BVS21" s="92"/>
      <c r="BVT21" s="92"/>
      <c r="BVU21" s="92"/>
      <c r="BVV21" s="93"/>
      <c r="BVW21" s="93"/>
      <c r="BVX21" s="86"/>
      <c r="BVY21" s="86"/>
      <c r="BVZ21" s="87"/>
      <c r="BWA21" s="88"/>
      <c r="BWB21" s="89"/>
      <c r="BWC21" s="89"/>
      <c r="BWD21" s="88"/>
      <c r="BWE21" s="90"/>
      <c r="BWF21" s="91"/>
      <c r="BWG21" s="89"/>
      <c r="BWH21" s="89"/>
      <c r="BWI21" s="92"/>
      <c r="BWJ21" s="92"/>
      <c r="BWK21" s="92"/>
      <c r="BWL21" s="92"/>
      <c r="BWM21" s="91"/>
      <c r="BWN21" s="89"/>
      <c r="BWO21" s="89"/>
      <c r="BWP21" s="92"/>
      <c r="BWQ21" s="92"/>
      <c r="BWR21" s="92"/>
      <c r="BWS21" s="92"/>
      <c r="BWT21" s="91"/>
      <c r="BWU21" s="89"/>
      <c r="BWV21" s="89"/>
      <c r="BWW21" s="92"/>
      <c r="BWX21" s="92"/>
      <c r="BWY21" s="92"/>
      <c r="BWZ21" s="92"/>
      <c r="BXA21" s="91"/>
      <c r="BXB21" s="89"/>
      <c r="BXC21" s="89"/>
      <c r="BXD21" s="92"/>
      <c r="BXE21" s="92"/>
      <c r="BXF21" s="92"/>
      <c r="BXG21" s="92"/>
      <c r="BXH21" s="91"/>
      <c r="BXI21" s="89"/>
      <c r="BXJ21" s="89"/>
      <c r="BXK21" s="92"/>
      <c r="BXL21" s="92"/>
      <c r="BXM21" s="92"/>
      <c r="BXN21" s="92"/>
      <c r="BXO21" s="91"/>
      <c r="BXP21" s="89"/>
      <c r="BXQ21" s="89"/>
      <c r="BXR21" s="92"/>
      <c r="BXS21" s="92"/>
      <c r="BXT21" s="92"/>
      <c r="BXU21" s="92"/>
      <c r="BXV21" s="91"/>
      <c r="BXW21" s="89"/>
      <c r="BXX21" s="89"/>
      <c r="BXY21" s="92"/>
      <c r="BXZ21" s="92"/>
      <c r="BYA21" s="92"/>
      <c r="BYB21" s="92"/>
      <c r="BYC21" s="93"/>
      <c r="BYD21" s="93"/>
      <c r="BYE21" s="86"/>
      <c r="BYF21" s="86"/>
      <c r="BYG21" s="87"/>
      <c r="BYH21" s="88"/>
      <c r="BYI21" s="89"/>
      <c r="BYJ21" s="89"/>
      <c r="BYK21" s="88"/>
      <c r="BYL21" s="90"/>
      <c r="BYM21" s="91"/>
      <c r="BYN21" s="89"/>
      <c r="BYO21" s="89"/>
      <c r="BYP21" s="92"/>
      <c r="BYQ21" s="92"/>
      <c r="BYR21" s="92"/>
      <c r="BYS21" s="92"/>
      <c r="BYT21" s="91"/>
      <c r="BYU21" s="89"/>
      <c r="BYV21" s="89"/>
      <c r="BYW21" s="92"/>
      <c r="BYX21" s="92"/>
      <c r="BYY21" s="92"/>
      <c r="BYZ21" s="92"/>
      <c r="BZA21" s="91"/>
      <c r="BZB21" s="89"/>
      <c r="BZC21" s="89"/>
      <c r="BZD21" s="92"/>
      <c r="BZE21" s="92"/>
      <c r="BZF21" s="92"/>
      <c r="BZG21" s="92"/>
      <c r="BZH21" s="91"/>
      <c r="BZI21" s="89"/>
      <c r="BZJ21" s="89"/>
      <c r="BZK21" s="92"/>
      <c r="BZL21" s="92"/>
      <c r="BZM21" s="92"/>
      <c r="BZN21" s="92"/>
      <c r="BZO21" s="91"/>
      <c r="BZP21" s="89"/>
      <c r="BZQ21" s="89"/>
      <c r="BZR21" s="92"/>
      <c r="BZS21" s="92"/>
      <c r="BZT21" s="92"/>
      <c r="BZU21" s="92"/>
      <c r="BZV21" s="91"/>
      <c r="BZW21" s="89"/>
      <c r="BZX21" s="89"/>
      <c r="BZY21" s="92"/>
      <c r="BZZ21" s="92"/>
      <c r="CAA21" s="92"/>
      <c r="CAB21" s="92"/>
      <c r="CAC21" s="91"/>
      <c r="CAD21" s="89"/>
      <c r="CAE21" s="89"/>
      <c r="CAF21" s="92"/>
      <c r="CAG21" s="92"/>
      <c r="CAH21" s="92"/>
      <c r="CAI21" s="92"/>
      <c r="CAJ21" s="93"/>
      <c r="CAK21" s="93"/>
      <c r="CAL21" s="86"/>
      <c r="CAM21" s="86"/>
      <c r="CAN21" s="87"/>
      <c r="CAO21" s="88"/>
      <c r="CAP21" s="89"/>
      <c r="CAQ21" s="89"/>
      <c r="CAR21" s="88"/>
      <c r="CAS21" s="90"/>
      <c r="CAT21" s="91"/>
      <c r="CAU21" s="89"/>
      <c r="CAV21" s="89"/>
      <c r="CAW21" s="92"/>
      <c r="CAX21" s="92"/>
      <c r="CAY21" s="92"/>
      <c r="CAZ21" s="92"/>
      <c r="CBA21" s="91"/>
      <c r="CBB21" s="89"/>
      <c r="CBC21" s="89"/>
      <c r="CBD21" s="92"/>
      <c r="CBE21" s="92"/>
      <c r="CBF21" s="92"/>
      <c r="CBG21" s="92"/>
      <c r="CBH21" s="91"/>
      <c r="CBI21" s="89"/>
      <c r="CBJ21" s="89"/>
      <c r="CBK21" s="92"/>
      <c r="CBL21" s="92"/>
      <c r="CBM21" s="92"/>
      <c r="CBN21" s="92"/>
      <c r="CBO21" s="91"/>
      <c r="CBP21" s="89"/>
      <c r="CBQ21" s="89"/>
      <c r="CBR21" s="92"/>
      <c r="CBS21" s="92"/>
      <c r="CBT21" s="92"/>
      <c r="CBU21" s="92"/>
      <c r="CBV21" s="91"/>
      <c r="CBW21" s="89"/>
      <c r="CBX21" s="89"/>
      <c r="CBY21" s="92"/>
      <c r="CBZ21" s="92"/>
      <c r="CCA21" s="92"/>
      <c r="CCB21" s="92"/>
      <c r="CCC21" s="91"/>
      <c r="CCD21" s="89"/>
      <c r="CCE21" s="89"/>
      <c r="CCF21" s="92"/>
      <c r="CCG21" s="92"/>
      <c r="CCH21" s="92"/>
      <c r="CCI21" s="92"/>
      <c r="CCJ21" s="91"/>
      <c r="CCK21" s="89"/>
      <c r="CCL21" s="89"/>
      <c r="CCM21" s="92"/>
      <c r="CCN21" s="92"/>
      <c r="CCO21" s="92"/>
      <c r="CCP21" s="92"/>
      <c r="CCQ21" s="93"/>
      <c r="CCR21" s="93"/>
      <c r="CCS21" s="86"/>
      <c r="CCT21" s="86"/>
      <c r="CCU21" s="87"/>
      <c r="CCV21" s="88"/>
      <c r="CCW21" s="89"/>
      <c r="CCX21" s="89"/>
      <c r="CCY21" s="88"/>
      <c r="CCZ21" s="90"/>
      <c r="CDA21" s="91"/>
      <c r="CDB21" s="89"/>
      <c r="CDC21" s="89"/>
      <c r="CDD21" s="92"/>
      <c r="CDE21" s="92"/>
      <c r="CDF21" s="92"/>
      <c r="CDG21" s="92"/>
      <c r="CDH21" s="91"/>
      <c r="CDI21" s="89"/>
      <c r="CDJ21" s="89"/>
      <c r="CDK21" s="92"/>
      <c r="CDL21" s="92"/>
      <c r="CDM21" s="92"/>
      <c r="CDN21" s="92"/>
      <c r="CDO21" s="91"/>
      <c r="CDP21" s="89"/>
      <c r="CDQ21" s="89"/>
      <c r="CDR21" s="92"/>
      <c r="CDS21" s="92"/>
      <c r="CDT21" s="92"/>
      <c r="CDU21" s="92"/>
      <c r="CDV21" s="91"/>
      <c r="CDW21" s="89"/>
      <c r="CDX21" s="89"/>
      <c r="CDY21" s="92"/>
      <c r="CDZ21" s="92"/>
      <c r="CEA21" s="92"/>
      <c r="CEB21" s="92"/>
      <c r="CEC21" s="91"/>
      <c r="CED21" s="89"/>
      <c r="CEE21" s="89"/>
      <c r="CEF21" s="92"/>
      <c r="CEG21" s="92"/>
      <c r="CEH21" s="92"/>
      <c r="CEI21" s="92"/>
      <c r="CEJ21" s="91"/>
      <c r="CEK21" s="89"/>
      <c r="CEL21" s="89"/>
      <c r="CEM21" s="92"/>
      <c r="CEN21" s="92"/>
      <c r="CEO21" s="92"/>
      <c r="CEP21" s="92"/>
      <c r="CEQ21" s="91"/>
      <c r="CER21" s="89"/>
      <c r="CES21" s="89"/>
      <c r="CET21" s="92"/>
      <c r="CEU21" s="92"/>
      <c r="CEV21" s="92"/>
      <c r="CEW21" s="92"/>
      <c r="CEX21" s="93"/>
      <c r="CEY21" s="93"/>
      <c r="CEZ21" s="86"/>
      <c r="CFA21" s="86"/>
      <c r="CFB21" s="87"/>
      <c r="CFC21" s="88"/>
      <c r="CFD21" s="89"/>
      <c r="CFE21" s="89"/>
      <c r="CFF21" s="88"/>
      <c r="CFG21" s="90"/>
      <c r="CFH21" s="91"/>
      <c r="CFI21" s="89"/>
      <c r="CFJ21" s="89"/>
      <c r="CFK21" s="92"/>
      <c r="CFL21" s="92"/>
      <c r="CFM21" s="92"/>
      <c r="CFN21" s="92"/>
      <c r="CFO21" s="91"/>
      <c r="CFP21" s="89"/>
      <c r="CFQ21" s="89"/>
      <c r="CFR21" s="92"/>
      <c r="CFS21" s="92"/>
      <c r="CFT21" s="92"/>
      <c r="CFU21" s="92"/>
      <c r="CFV21" s="91"/>
      <c r="CFW21" s="89"/>
      <c r="CFX21" s="89"/>
      <c r="CFY21" s="92"/>
      <c r="CFZ21" s="92"/>
      <c r="CGA21" s="92"/>
      <c r="CGB21" s="92"/>
      <c r="CGC21" s="91"/>
      <c r="CGD21" s="89"/>
      <c r="CGE21" s="89"/>
      <c r="CGF21" s="92"/>
      <c r="CGG21" s="92"/>
      <c r="CGH21" s="92"/>
      <c r="CGI21" s="92"/>
      <c r="CGJ21" s="91"/>
      <c r="CGK21" s="89"/>
      <c r="CGL21" s="89"/>
      <c r="CGM21" s="92"/>
      <c r="CGN21" s="92"/>
      <c r="CGO21" s="92"/>
      <c r="CGP21" s="92"/>
      <c r="CGQ21" s="91"/>
      <c r="CGR21" s="89"/>
      <c r="CGS21" s="89"/>
      <c r="CGT21" s="92"/>
      <c r="CGU21" s="92"/>
      <c r="CGV21" s="92"/>
      <c r="CGW21" s="92"/>
      <c r="CGX21" s="91"/>
      <c r="CGY21" s="89"/>
      <c r="CGZ21" s="89"/>
      <c r="CHA21" s="92"/>
      <c r="CHB21" s="92"/>
      <c r="CHC21" s="92"/>
      <c r="CHD21" s="92"/>
      <c r="CHE21" s="93"/>
      <c r="CHF21" s="93"/>
      <c r="CHG21" s="86"/>
      <c r="CHH21" s="86"/>
      <c r="CHI21" s="87"/>
      <c r="CHJ21" s="88"/>
      <c r="CHK21" s="89"/>
      <c r="CHL21" s="89"/>
      <c r="CHM21" s="88"/>
      <c r="CHN21" s="90"/>
      <c r="CHO21" s="91"/>
      <c r="CHP21" s="89"/>
      <c r="CHQ21" s="89"/>
      <c r="CHR21" s="92"/>
      <c r="CHS21" s="92"/>
      <c r="CHT21" s="92"/>
      <c r="CHU21" s="92"/>
      <c r="CHV21" s="91"/>
      <c r="CHW21" s="89"/>
      <c r="CHX21" s="89"/>
      <c r="CHY21" s="92"/>
      <c r="CHZ21" s="92"/>
      <c r="CIA21" s="92"/>
      <c r="CIB21" s="92"/>
      <c r="CIC21" s="91"/>
      <c r="CID21" s="89"/>
      <c r="CIE21" s="89"/>
      <c r="CIF21" s="92"/>
      <c r="CIG21" s="92"/>
      <c r="CIH21" s="92"/>
      <c r="CII21" s="92"/>
      <c r="CIJ21" s="91"/>
      <c r="CIK21" s="89"/>
      <c r="CIL21" s="89"/>
      <c r="CIM21" s="92"/>
      <c r="CIN21" s="92"/>
      <c r="CIO21" s="92"/>
      <c r="CIP21" s="92"/>
      <c r="CIQ21" s="91"/>
      <c r="CIR21" s="89"/>
      <c r="CIS21" s="89"/>
      <c r="CIT21" s="92"/>
      <c r="CIU21" s="92"/>
      <c r="CIV21" s="92"/>
      <c r="CIW21" s="92"/>
      <c r="CIX21" s="91"/>
      <c r="CIY21" s="89"/>
      <c r="CIZ21" s="89"/>
      <c r="CJA21" s="92"/>
      <c r="CJB21" s="92"/>
      <c r="CJC21" s="92"/>
      <c r="CJD21" s="92"/>
      <c r="CJE21" s="91"/>
      <c r="CJF21" s="89"/>
      <c r="CJG21" s="89"/>
      <c r="CJH21" s="92"/>
      <c r="CJI21" s="92"/>
      <c r="CJJ21" s="92"/>
      <c r="CJK21" s="92"/>
      <c r="CJL21" s="93"/>
      <c r="CJM21" s="93"/>
      <c r="CJN21" s="86"/>
      <c r="CJO21" s="86"/>
      <c r="CJP21" s="87"/>
      <c r="CJQ21" s="88"/>
      <c r="CJR21" s="89"/>
      <c r="CJS21" s="89"/>
      <c r="CJT21" s="88"/>
      <c r="CJU21" s="90"/>
      <c r="CJV21" s="91"/>
      <c r="CJW21" s="89"/>
      <c r="CJX21" s="89"/>
      <c r="CJY21" s="92"/>
      <c r="CJZ21" s="92"/>
      <c r="CKA21" s="92"/>
      <c r="CKB21" s="92"/>
      <c r="CKC21" s="91"/>
      <c r="CKD21" s="89"/>
      <c r="CKE21" s="89"/>
      <c r="CKF21" s="92"/>
      <c r="CKG21" s="92"/>
      <c r="CKH21" s="92"/>
      <c r="CKI21" s="92"/>
      <c r="CKJ21" s="91"/>
      <c r="CKK21" s="89"/>
      <c r="CKL21" s="89"/>
      <c r="CKM21" s="92"/>
      <c r="CKN21" s="92"/>
      <c r="CKO21" s="92"/>
      <c r="CKP21" s="92"/>
      <c r="CKQ21" s="91"/>
      <c r="CKR21" s="89"/>
      <c r="CKS21" s="89"/>
      <c r="CKT21" s="92"/>
      <c r="CKU21" s="92"/>
      <c r="CKV21" s="92"/>
      <c r="CKW21" s="92"/>
      <c r="CKX21" s="91"/>
      <c r="CKY21" s="89"/>
      <c r="CKZ21" s="89"/>
      <c r="CLA21" s="92"/>
      <c r="CLB21" s="92"/>
      <c r="CLC21" s="92"/>
      <c r="CLD21" s="92"/>
      <c r="CLE21" s="91"/>
      <c r="CLF21" s="89"/>
      <c r="CLG21" s="89"/>
      <c r="CLH21" s="92"/>
      <c r="CLI21" s="92"/>
      <c r="CLJ21" s="92"/>
      <c r="CLK21" s="92"/>
      <c r="CLL21" s="91"/>
      <c r="CLM21" s="89"/>
      <c r="CLN21" s="89"/>
      <c r="CLO21" s="92"/>
      <c r="CLP21" s="92"/>
      <c r="CLQ21" s="92"/>
      <c r="CLR21" s="92"/>
      <c r="CLS21" s="93"/>
      <c r="CLT21" s="93"/>
      <c r="CLU21" s="86"/>
      <c r="CLV21" s="86"/>
      <c r="CLW21" s="87"/>
      <c r="CLX21" s="88"/>
      <c r="CLY21" s="89"/>
      <c r="CLZ21" s="89"/>
      <c r="CMA21" s="88"/>
      <c r="CMB21" s="90"/>
      <c r="CMC21" s="91"/>
      <c r="CMD21" s="89"/>
      <c r="CME21" s="89"/>
      <c r="CMF21" s="92"/>
      <c r="CMG21" s="92"/>
      <c r="CMH21" s="92"/>
      <c r="CMI21" s="92"/>
      <c r="CMJ21" s="91"/>
      <c r="CMK21" s="89"/>
      <c r="CML21" s="89"/>
      <c r="CMM21" s="92"/>
      <c r="CMN21" s="92"/>
      <c r="CMO21" s="92"/>
      <c r="CMP21" s="92"/>
      <c r="CMQ21" s="91"/>
      <c r="CMR21" s="89"/>
      <c r="CMS21" s="89"/>
      <c r="CMT21" s="92"/>
      <c r="CMU21" s="92"/>
      <c r="CMV21" s="92"/>
      <c r="CMW21" s="92"/>
      <c r="CMX21" s="91"/>
      <c r="CMY21" s="89"/>
      <c r="CMZ21" s="89"/>
      <c r="CNA21" s="92"/>
      <c r="CNB21" s="92"/>
      <c r="CNC21" s="92"/>
      <c r="CND21" s="92"/>
      <c r="CNE21" s="91"/>
      <c r="CNF21" s="89"/>
      <c r="CNG21" s="89"/>
      <c r="CNH21" s="92"/>
      <c r="CNI21" s="92"/>
      <c r="CNJ21" s="92"/>
      <c r="CNK21" s="92"/>
      <c r="CNL21" s="91"/>
      <c r="CNM21" s="89"/>
      <c r="CNN21" s="89"/>
      <c r="CNO21" s="92"/>
      <c r="CNP21" s="92"/>
      <c r="CNQ21" s="92"/>
      <c r="CNR21" s="92"/>
      <c r="CNS21" s="91"/>
      <c r="CNT21" s="89"/>
      <c r="CNU21" s="89"/>
      <c r="CNV21" s="92"/>
      <c r="CNW21" s="92"/>
      <c r="CNX21" s="92"/>
      <c r="CNY21" s="92"/>
      <c r="CNZ21" s="93"/>
      <c r="COA21" s="93"/>
      <c r="COB21" s="86"/>
      <c r="COC21" s="86"/>
      <c r="COD21" s="87"/>
      <c r="COE21" s="88"/>
      <c r="COF21" s="89"/>
      <c r="COG21" s="89"/>
      <c r="COH21" s="88"/>
      <c r="COI21" s="90"/>
      <c r="COJ21" s="91"/>
      <c r="COK21" s="89"/>
      <c r="COL21" s="89"/>
      <c r="COM21" s="92"/>
      <c r="CON21" s="92"/>
      <c r="COO21" s="92"/>
      <c r="COP21" s="92"/>
      <c r="COQ21" s="91"/>
      <c r="COR21" s="89"/>
      <c r="COS21" s="89"/>
      <c r="COT21" s="92"/>
      <c r="COU21" s="92"/>
      <c r="COV21" s="92"/>
      <c r="COW21" s="92"/>
      <c r="COX21" s="91"/>
      <c r="COY21" s="89"/>
      <c r="COZ21" s="89"/>
      <c r="CPA21" s="92"/>
      <c r="CPB21" s="92"/>
      <c r="CPC21" s="92"/>
      <c r="CPD21" s="92"/>
      <c r="CPE21" s="91"/>
      <c r="CPF21" s="89"/>
      <c r="CPG21" s="89"/>
      <c r="CPH21" s="92"/>
      <c r="CPI21" s="92"/>
      <c r="CPJ21" s="92"/>
      <c r="CPK21" s="92"/>
      <c r="CPL21" s="91"/>
      <c r="CPM21" s="89"/>
      <c r="CPN21" s="89"/>
      <c r="CPO21" s="92"/>
      <c r="CPP21" s="92"/>
      <c r="CPQ21" s="92"/>
      <c r="CPR21" s="92"/>
      <c r="CPS21" s="91"/>
      <c r="CPT21" s="89"/>
      <c r="CPU21" s="89"/>
      <c r="CPV21" s="92"/>
      <c r="CPW21" s="92"/>
      <c r="CPX21" s="92"/>
      <c r="CPY21" s="92"/>
      <c r="CPZ21" s="91"/>
      <c r="CQA21" s="89"/>
      <c r="CQB21" s="89"/>
      <c r="CQC21" s="92"/>
      <c r="CQD21" s="92"/>
      <c r="CQE21" s="92"/>
      <c r="CQF21" s="92"/>
      <c r="CQG21" s="93"/>
      <c r="CQH21" s="93"/>
      <c r="CQI21" s="86"/>
      <c r="CQJ21" s="86"/>
      <c r="CQK21" s="87"/>
      <c r="CQL21" s="88"/>
      <c r="CQM21" s="89"/>
      <c r="CQN21" s="89"/>
      <c r="CQO21" s="88"/>
      <c r="CQP21" s="90"/>
      <c r="CQQ21" s="91"/>
      <c r="CQR21" s="89"/>
      <c r="CQS21" s="89"/>
      <c r="CQT21" s="92"/>
      <c r="CQU21" s="92"/>
      <c r="CQV21" s="92"/>
      <c r="CQW21" s="92"/>
      <c r="CQX21" s="91"/>
      <c r="CQY21" s="89"/>
      <c r="CQZ21" s="89"/>
      <c r="CRA21" s="92"/>
      <c r="CRB21" s="92"/>
      <c r="CRC21" s="92"/>
      <c r="CRD21" s="92"/>
      <c r="CRE21" s="91"/>
      <c r="CRF21" s="89"/>
      <c r="CRG21" s="89"/>
      <c r="CRH21" s="92"/>
      <c r="CRI21" s="92"/>
      <c r="CRJ21" s="92"/>
      <c r="CRK21" s="92"/>
      <c r="CRL21" s="91"/>
      <c r="CRM21" s="89"/>
      <c r="CRN21" s="89"/>
      <c r="CRO21" s="92"/>
      <c r="CRP21" s="92"/>
      <c r="CRQ21" s="92"/>
      <c r="CRR21" s="92"/>
      <c r="CRS21" s="91"/>
      <c r="CRT21" s="89"/>
      <c r="CRU21" s="89"/>
      <c r="CRV21" s="92"/>
      <c r="CRW21" s="92"/>
      <c r="CRX21" s="92"/>
      <c r="CRY21" s="92"/>
      <c r="CRZ21" s="91"/>
      <c r="CSA21" s="89"/>
      <c r="CSB21" s="89"/>
      <c r="CSC21" s="92"/>
      <c r="CSD21" s="92"/>
      <c r="CSE21" s="92"/>
      <c r="CSF21" s="92"/>
      <c r="CSG21" s="91"/>
      <c r="CSH21" s="89"/>
      <c r="CSI21" s="89"/>
      <c r="CSJ21" s="92"/>
      <c r="CSK21" s="92"/>
      <c r="CSL21" s="92"/>
      <c r="CSM21" s="92"/>
      <c r="CSN21" s="93"/>
      <c r="CSO21" s="93"/>
      <c r="CSP21" s="86"/>
      <c r="CSQ21" s="86"/>
      <c r="CSR21" s="87"/>
      <c r="CSS21" s="88"/>
      <c r="CST21" s="89"/>
      <c r="CSU21" s="89"/>
      <c r="CSV21" s="88"/>
      <c r="CSW21" s="90"/>
      <c r="CSX21" s="91"/>
      <c r="CSY21" s="89"/>
      <c r="CSZ21" s="89"/>
      <c r="CTA21" s="92"/>
      <c r="CTB21" s="92"/>
      <c r="CTC21" s="92"/>
      <c r="CTD21" s="92"/>
      <c r="CTE21" s="91"/>
      <c r="CTF21" s="89"/>
      <c r="CTG21" s="89"/>
      <c r="CTH21" s="92"/>
      <c r="CTI21" s="92"/>
      <c r="CTJ21" s="92"/>
      <c r="CTK21" s="92"/>
      <c r="CTL21" s="91"/>
      <c r="CTM21" s="89"/>
      <c r="CTN21" s="89"/>
      <c r="CTO21" s="92"/>
      <c r="CTP21" s="92"/>
      <c r="CTQ21" s="92"/>
      <c r="CTR21" s="92"/>
      <c r="CTS21" s="91"/>
      <c r="CTT21" s="89"/>
      <c r="CTU21" s="89"/>
      <c r="CTV21" s="92"/>
      <c r="CTW21" s="92"/>
      <c r="CTX21" s="92"/>
      <c r="CTY21" s="92"/>
      <c r="CTZ21" s="91"/>
      <c r="CUA21" s="89"/>
      <c r="CUB21" s="89"/>
      <c r="CUC21" s="92"/>
      <c r="CUD21" s="92"/>
      <c r="CUE21" s="92"/>
      <c r="CUF21" s="92"/>
      <c r="CUG21" s="91"/>
      <c r="CUH21" s="89"/>
      <c r="CUI21" s="89"/>
      <c r="CUJ21" s="92"/>
      <c r="CUK21" s="92"/>
      <c r="CUL21" s="92"/>
      <c r="CUM21" s="92"/>
      <c r="CUN21" s="91"/>
      <c r="CUO21" s="89"/>
      <c r="CUP21" s="89"/>
      <c r="CUQ21" s="92"/>
      <c r="CUR21" s="92"/>
      <c r="CUS21" s="92"/>
      <c r="CUT21" s="92"/>
      <c r="CUU21" s="93"/>
      <c r="CUV21" s="93"/>
      <c r="CUW21" s="86"/>
      <c r="CUX21" s="86"/>
      <c r="CUY21" s="87"/>
      <c r="CUZ21" s="88"/>
      <c r="CVA21" s="89"/>
      <c r="CVB21" s="89"/>
      <c r="CVC21" s="88"/>
      <c r="CVD21" s="90"/>
      <c r="CVE21" s="91"/>
      <c r="CVF21" s="89"/>
      <c r="CVG21" s="89"/>
      <c r="CVH21" s="92"/>
      <c r="CVI21" s="92"/>
      <c r="CVJ21" s="92"/>
      <c r="CVK21" s="92"/>
      <c r="CVL21" s="91"/>
      <c r="CVM21" s="89"/>
      <c r="CVN21" s="89"/>
      <c r="CVO21" s="92"/>
      <c r="CVP21" s="92"/>
      <c r="CVQ21" s="92"/>
      <c r="CVR21" s="92"/>
      <c r="CVS21" s="91"/>
      <c r="CVT21" s="89"/>
      <c r="CVU21" s="89"/>
      <c r="CVV21" s="92"/>
      <c r="CVW21" s="92"/>
      <c r="CVX21" s="92"/>
      <c r="CVY21" s="92"/>
      <c r="CVZ21" s="91"/>
      <c r="CWA21" s="89"/>
      <c r="CWB21" s="89"/>
      <c r="CWC21" s="92"/>
      <c r="CWD21" s="92"/>
      <c r="CWE21" s="92"/>
      <c r="CWF21" s="92"/>
      <c r="CWG21" s="91"/>
      <c r="CWH21" s="89"/>
      <c r="CWI21" s="89"/>
      <c r="CWJ21" s="92"/>
      <c r="CWK21" s="92"/>
      <c r="CWL21" s="92"/>
      <c r="CWM21" s="92"/>
      <c r="CWN21" s="91"/>
      <c r="CWO21" s="89"/>
      <c r="CWP21" s="89"/>
      <c r="CWQ21" s="92"/>
      <c r="CWR21" s="92"/>
      <c r="CWS21" s="92"/>
      <c r="CWT21" s="92"/>
      <c r="CWU21" s="91"/>
      <c r="CWV21" s="89"/>
      <c r="CWW21" s="89"/>
      <c r="CWX21" s="92"/>
      <c r="CWY21" s="92"/>
      <c r="CWZ21" s="92"/>
      <c r="CXA21" s="92"/>
      <c r="CXB21" s="93"/>
      <c r="CXC21" s="93"/>
      <c r="CXD21" s="86"/>
      <c r="CXE21" s="86"/>
      <c r="CXF21" s="87"/>
      <c r="CXG21" s="88"/>
      <c r="CXH21" s="89"/>
      <c r="CXI21" s="89"/>
      <c r="CXJ21" s="88"/>
      <c r="CXK21" s="90"/>
      <c r="CXL21" s="91"/>
      <c r="CXM21" s="89"/>
      <c r="CXN21" s="89"/>
      <c r="CXO21" s="92"/>
      <c r="CXP21" s="92"/>
      <c r="CXQ21" s="92"/>
      <c r="CXR21" s="92"/>
      <c r="CXS21" s="91"/>
      <c r="CXT21" s="89"/>
      <c r="CXU21" s="89"/>
      <c r="CXV21" s="92"/>
      <c r="CXW21" s="92"/>
      <c r="CXX21" s="92"/>
      <c r="CXY21" s="92"/>
      <c r="CXZ21" s="91"/>
      <c r="CYA21" s="89"/>
      <c r="CYB21" s="89"/>
      <c r="CYC21" s="92"/>
      <c r="CYD21" s="92"/>
      <c r="CYE21" s="92"/>
      <c r="CYF21" s="92"/>
      <c r="CYG21" s="91"/>
      <c r="CYH21" s="89"/>
      <c r="CYI21" s="89"/>
      <c r="CYJ21" s="92"/>
      <c r="CYK21" s="92"/>
      <c r="CYL21" s="92"/>
      <c r="CYM21" s="92"/>
      <c r="CYN21" s="91"/>
      <c r="CYO21" s="89"/>
      <c r="CYP21" s="89"/>
      <c r="CYQ21" s="92"/>
      <c r="CYR21" s="92"/>
      <c r="CYS21" s="92"/>
      <c r="CYT21" s="92"/>
      <c r="CYU21" s="91"/>
      <c r="CYV21" s="89"/>
      <c r="CYW21" s="89"/>
      <c r="CYX21" s="92"/>
      <c r="CYY21" s="92"/>
      <c r="CYZ21" s="92"/>
      <c r="CZA21" s="92"/>
      <c r="CZB21" s="91"/>
      <c r="CZC21" s="89"/>
      <c r="CZD21" s="89"/>
      <c r="CZE21" s="92"/>
      <c r="CZF21" s="92"/>
      <c r="CZG21" s="92"/>
      <c r="CZH21" s="92"/>
      <c r="CZI21" s="93"/>
      <c r="CZJ21" s="93"/>
      <c r="CZK21" s="86"/>
      <c r="CZL21" s="86"/>
      <c r="CZM21" s="87"/>
      <c r="CZN21" s="88"/>
      <c r="CZO21" s="89"/>
      <c r="CZP21" s="89"/>
      <c r="CZQ21" s="88"/>
      <c r="CZR21" s="90"/>
      <c r="CZS21" s="91"/>
      <c r="CZT21" s="89"/>
      <c r="CZU21" s="89"/>
      <c r="CZV21" s="92"/>
      <c r="CZW21" s="92"/>
      <c r="CZX21" s="92"/>
      <c r="CZY21" s="92"/>
      <c r="CZZ21" s="91"/>
      <c r="DAA21" s="89"/>
      <c r="DAB21" s="89"/>
      <c r="DAC21" s="92"/>
      <c r="DAD21" s="92"/>
      <c r="DAE21" s="92"/>
      <c r="DAF21" s="92"/>
      <c r="DAG21" s="91"/>
      <c r="DAH21" s="89"/>
      <c r="DAI21" s="89"/>
      <c r="DAJ21" s="92"/>
      <c r="DAK21" s="92"/>
      <c r="DAL21" s="92"/>
      <c r="DAM21" s="92"/>
      <c r="DAN21" s="91"/>
      <c r="DAO21" s="89"/>
      <c r="DAP21" s="89"/>
      <c r="DAQ21" s="92"/>
      <c r="DAR21" s="92"/>
      <c r="DAS21" s="92"/>
      <c r="DAT21" s="92"/>
      <c r="DAU21" s="91"/>
      <c r="DAV21" s="89"/>
      <c r="DAW21" s="89"/>
      <c r="DAX21" s="92"/>
      <c r="DAY21" s="92"/>
      <c r="DAZ21" s="92"/>
      <c r="DBA21" s="92"/>
      <c r="DBB21" s="91"/>
      <c r="DBC21" s="89"/>
      <c r="DBD21" s="89"/>
      <c r="DBE21" s="92"/>
      <c r="DBF21" s="92"/>
      <c r="DBG21" s="92"/>
      <c r="DBH21" s="92"/>
      <c r="DBI21" s="91"/>
      <c r="DBJ21" s="89"/>
      <c r="DBK21" s="89"/>
      <c r="DBL21" s="92"/>
      <c r="DBM21" s="92"/>
      <c r="DBN21" s="92"/>
      <c r="DBO21" s="92"/>
      <c r="DBP21" s="93"/>
      <c r="DBQ21" s="93"/>
      <c r="DBR21" s="86"/>
      <c r="DBS21" s="86"/>
      <c r="DBT21" s="87"/>
      <c r="DBU21" s="88"/>
      <c r="DBV21" s="89"/>
      <c r="DBW21" s="89"/>
      <c r="DBX21" s="88"/>
      <c r="DBY21" s="90"/>
      <c r="DBZ21" s="91"/>
      <c r="DCA21" s="89"/>
      <c r="DCB21" s="89"/>
      <c r="DCC21" s="92"/>
      <c r="DCD21" s="92"/>
      <c r="DCE21" s="92"/>
      <c r="DCF21" s="92"/>
      <c r="DCG21" s="91"/>
      <c r="DCH21" s="89"/>
      <c r="DCI21" s="89"/>
      <c r="DCJ21" s="92"/>
      <c r="DCK21" s="92"/>
      <c r="DCL21" s="92"/>
      <c r="DCM21" s="92"/>
      <c r="DCN21" s="91"/>
      <c r="DCO21" s="89"/>
      <c r="DCP21" s="89"/>
      <c r="DCQ21" s="92"/>
      <c r="DCR21" s="92"/>
      <c r="DCS21" s="92"/>
      <c r="DCT21" s="92"/>
      <c r="DCU21" s="91"/>
      <c r="DCV21" s="89"/>
      <c r="DCW21" s="89"/>
      <c r="DCX21" s="92"/>
      <c r="DCY21" s="92"/>
      <c r="DCZ21" s="92"/>
      <c r="DDA21" s="92"/>
      <c r="DDB21" s="91"/>
      <c r="DDC21" s="89"/>
      <c r="DDD21" s="89"/>
      <c r="DDE21" s="92"/>
      <c r="DDF21" s="92"/>
      <c r="DDG21" s="92"/>
      <c r="DDH21" s="92"/>
      <c r="DDI21" s="91"/>
      <c r="DDJ21" s="89"/>
      <c r="DDK21" s="89"/>
      <c r="DDL21" s="92"/>
      <c r="DDM21" s="92"/>
      <c r="DDN21" s="92"/>
      <c r="DDO21" s="92"/>
      <c r="DDP21" s="91"/>
      <c r="DDQ21" s="89"/>
      <c r="DDR21" s="89"/>
      <c r="DDS21" s="92"/>
      <c r="DDT21" s="92"/>
      <c r="DDU21" s="92"/>
      <c r="DDV21" s="92"/>
      <c r="DDW21" s="93"/>
      <c r="DDX21" s="93"/>
      <c r="DDY21" s="86"/>
      <c r="DDZ21" s="86"/>
      <c r="DEA21" s="87"/>
      <c r="DEB21" s="88"/>
      <c r="DEC21" s="89"/>
      <c r="DED21" s="89"/>
      <c r="DEE21" s="88"/>
      <c r="DEF21" s="90"/>
      <c r="DEG21" s="91"/>
      <c r="DEH21" s="89"/>
      <c r="DEI21" s="89"/>
      <c r="DEJ21" s="92"/>
      <c r="DEK21" s="92"/>
      <c r="DEL21" s="92"/>
      <c r="DEM21" s="92"/>
      <c r="DEN21" s="91"/>
      <c r="DEO21" s="89"/>
      <c r="DEP21" s="89"/>
      <c r="DEQ21" s="92"/>
      <c r="DER21" s="92"/>
      <c r="DES21" s="92"/>
      <c r="DET21" s="92"/>
      <c r="DEU21" s="91"/>
      <c r="DEV21" s="89"/>
      <c r="DEW21" s="89"/>
      <c r="DEX21" s="92"/>
      <c r="DEY21" s="92"/>
      <c r="DEZ21" s="92"/>
      <c r="DFA21" s="92"/>
      <c r="DFB21" s="91"/>
      <c r="DFC21" s="89"/>
      <c r="DFD21" s="89"/>
      <c r="DFE21" s="92"/>
      <c r="DFF21" s="92"/>
      <c r="DFG21" s="92"/>
      <c r="DFH21" s="92"/>
      <c r="DFI21" s="91"/>
      <c r="DFJ21" s="89"/>
      <c r="DFK21" s="89"/>
      <c r="DFL21" s="92"/>
      <c r="DFM21" s="92"/>
      <c r="DFN21" s="92"/>
      <c r="DFO21" s="92"/>
      <c r="DFP21" s="91"/>
      <c r="DFQ21" s="89"/>
      <c r="DFR21" s="89"/>
      <c r="DFS21" s="92"/>
      <c r="DFT21" s="92"/>
      <c r="DFU21" s="92"/>
      <c r="DFV21" s="92"/>
      <c r="DFW21" s="91"/>
      <c r="DFX21" s="89"/>
      <c r="DFY21" s="89"/>
      <c r="DFZ21" s="92"/>
      <c r="DGA21" s="92"/>
      <c r="DGB21" s="92"/>
      <c r="DGC21" s="92"/>
      <c r="DGD21" s="93"/>
      <c r="DGE21" s="93"/>
      <c r="DGF21" s="86"/>
      <c r="DGG21" s="86"/>
      <c r="DGH21" s="87"/>
      <c r="DGI21" s="88"/>
      <c r="DGJ21" s="89"/>
      <c r="DGK21" s="89"/>
      <c r="DGL21" s="88"/>
      <c r="DGM21" s="90"/>
      <c r="DGN21" s="91"/>
      <c r="DGO21" s="89"/>
      <c r="DGP21" s="89"/>
      <c r="DGQ21" s="92"/>
      <c r="DGR21" s="92"/>
      <c r="DGS21" s="92"/>
      <c r="DGT21" s="92"/>
      <c r="DGU21" s="91"/>
      <c r="DGV21" s="89"/>
      <c r="DGW21" s="89"/>
      <c r="DGX21" s="92"/>
      <c r="DGY21" s="92"/>
      <c r="DGZ21" s="92"/>
      <c r="DHA21" s="92"/>
      <c r="DHB21" s="91"/>
      <c r="DHC21" s="89"/>
      <c r="DHD21" s="89"/>
      <c r="DHE21" s="92"/>
      <c r="DHF21" s="92"/>
      <c r="DHG21" s="92"/>
      <c r="DHH21" s="92"/>
      <c r="DHI21" s="91"/>
      <c r="DHJ21" s="89"/>
      <c r="DHK21" s="89"/>
      <c r="DHL21" s="92"/>
      <c r="DHM21" s="92"/>
      <c r="DHN21" s="92"/>
      <c r="DHO21" s="92"/>
      <c r="DHP21" s="91"/>
      <c r="DHQ21" s="89"/>
      <c r="DHR21" s="89"/>
      <c r="DHS21" s="92"/>
      <c r="DHT21" s="92"/>
      <c r="DHU21" s="92"/>
      <c r="DHV21" s="92"/>
      <c r="DHW21" s="91"/>
      <c r="DHX21" s="89"/>
      <c r="DHY21" s="89"/>
      <c r="DHZ21" s="92"/>
      <c r="DIA21" s="92"/>
      <c r="DIB21" s="92"/>
      <c r="DIC21" s="92"/>
      <c r="DID21" s="91"/>
      <c r="DIE21" s="89"/>
      <c r="DIF21" s="89"/>
      <c r="DIG21" s="92"/>
      <c r="DIH21" s="92"/>
      <c r="DII21" s="92"/>
      <c r="DIJ21" s="92"/>
      <c r="DIK21" s="93"/>
      <c r="DIL21" s="93"/>
      <c r="DIM21" s="86"/>
      <c r="DIN21" s="86"/>
      <c r="DIO21" s="87"/>
      <c r="DIP21" s="88"/>
      <c r="DIQ21" s="89"/>
      <c r="DIR21" s="89"/>
      <c r="DIS21" s="88"/>
      <c r="DIT21" s="90"/>
      <c r="DIU21" s="91"/>
      <c r="DIV21" s="89"/>
      <c r="DIW21" s="89"/>
      <c r="DIX21" s="92"/>
      <c r="DIY21" s="92"/>
      <c r="DIZ21" s="92"/>
      <c r="DJA21" s="92"/>
      <c r="DJB21" s="91"/>
      <c r="DJC21" s="89"/>
      <c r="DJD21" s="89"/>
      <c r="DJE21" s="92"/>
      <c r="DJF21" s="92"/>
      <c r="DJG21" s="92"/>
      <c r="DJH21" s="92"/>
      <c r="DJI21" s="91"/>
      <c r="DJJ21" s="89"/>
      <c r="DJK21" s="89"/>
      <c r="DJL21" s="92"/>
      <c r="DJM21" s="92"/>
      <c r="DJN21" s="92"/>
      <c r="DJO21" s="92"/>
      <c r="DJP21" s="91"/>
      <c r="DJQ21" s="89"/>
      <c r="DJR21" s="89"/>
      <c r="DJS21" s="92"/>
      <c r="DJT21" s="92"/>
      <c r="DJU21" s="92"/>
      <c r="DJV21" s="92"/>
      <c r="DJW21" s="91"/>
      <c r="DJX21" s="89"/>
      <c r="DJY21" s="89"/>
      <c r="DJZ21" s="92"/>
      <c r="DKA21" s="92"/>
      <c r="DKB21" s="92"/>
      <c r="DKC21" s="92"/>
      <c r="DKD21" s="91"/>
      <c r="DKE21" s="89"/>
      <c r="DKF21" s="89"/>
      <c r="DKG21" s="92"/>
      <c r="DKH21" s="92"/>
      <c r="DKI21" s="92"/>
      <c r="DKJ21" s="92"/>
      <c r="DKK21" s="91"/>
      <c r="DKL21" s="89"/>
      <c r="DKM21" s="89"/>
      <c r="DKN21" s="92"/>
      <c r="DKO21" s="92"/>
      <c r="DKP21" s="92"/>
      <c r="DKQ21" s="92"/>
      <c r="DKR21" s="93"/>
      <c r="DKS21" s="93"/>
      <c r="DKT21" s="86"/>
      <c r="DKU21" s="86"/>
      <c r="DKV21" s="87"/>
      <c r="DKW21" s="88"/>
      <c r="DKX21" s="89"/>
      <c r="DKY21" s="89"/>
      <c r="DKZ21" s="88"/>
      <c r="DLA21" s="90"/>
      <c r="DLB21" s="91"/>
      <c r="DLC21" s="89"/>
      <c r="DLD21" s="89"/>
      <c r="DLE21" s="92"/>
      <c r="DLF21" s="92"/>
      <c r="DLG21" s="92"/>
      <c r="DLH21" s="92"/>
      <c r="DLI21" s="91"/>
      <c r="DLJ21" s="89"/>
      <c r="DLK21" s="89"/>
      <c r="DLL21" s="92"/>
      <c r="DLM21" s="92"/>
      <c r="DLN21" s="92"/>
      <c r="DLO21" s="92"/>
      <c r="DLP21" s="91"/>
      <c r="DLQ21" s="89"/>
      <c r="DLR21" s="89"/>
      <c r="DLS21" s="92"/>
      <c r="DLT21" s="92"/>
      <c r="DLU21" s="92"/>
      <c r="DLV21" s="92"/>
      <c r="DLW21" s="91"/>
      <c r="DLX21" s="89"/>
      <c r="DLY21" s="89"/>
      <c r="DLZ21" s="92"/>
      <c r="DMA21" s="92"/>
      <c r="DMB21" s="92"/>
      <c r="DMC21" s="92"/>
      <c r="DMD21" s="91"/>
      <c r="DME21" s="89"/>
      <c r="DMF21" s="89"/>
      <c r="DMG21" s="92"/>
      <c r="DMH21" s="92"/>
      <c r="DMI21" s="92"/>
      <c r="DMJ21" s="92"/>
      <c r="DMK21" s="91"/>
      <c r="DML21" s="89"/>
      <c r="DMM21" s="89"/>
      <c r="DMN21" s="92"/>
      <c r="DMO21" s="92"/>
      <c r="DMP21" s="92"/>
      <c r="DMQ21" s="92"/>
      <c r="DMR21" s="91"/>
      <c r="DMS21" s="89"/>
      <c r="DMT21" s="89"/>
      <c r="DMU21" s="92"/>
      <c r="DMV21" s="92"/>
      <c r="DMW21" s="92"/>
      <c r="DMX21" s="92"/>
      <c r="DMY21" s="93"/>
      <c r="DMZ21" s="93"/>
      <c r="DNA21" s="86"/>
      <c r="DNB21" s="86"/>
      <c r="DNC21" s="87"/>
      <c r="DND21" s="88"/>
      <c r="DNE21" s="89"/>
      <c r="DNF21" s="89"/>
      <c r="DNG21" s="88"/>
      <c r="DNH21" s="90"/>
      <c r="DNI21" s="91"/>
      <c r="DNJ21" s="89"/>
      <c r="DNK21" s="89"/>
      <c r="DNL21" s="92"/>
      <c r="DNM21" s="92"/>
      <c r="DNN21" s="92"/>
      <c r="DNO21" s="92"/>
      <c r="DNP21" s="91"/>
      <c r="DNQ21" s="89"/>
      <c r="DNR21" s="89"/>
      <c r="DNS21" s="92"/>
      <c r="DNT21" s="92"/>
      <c r="DNU21" s="92"/>
      <c r="DNV21" s="92"/>
      <c r="DNW21" s="91"/>
      <c r="DNX21" s="89"/>
      <c r="DNY21" s="89"/>
      <c r="DNZ21" s="92"/>
      <c r="DOA21" s="92"/>
      <c r="DOB21" s="92"/>
      <c r="DOC21" s="92"/>
      <c r="DOD21" s="91"/>
      <c r="DOE21" s="89"/>
      <c r="DOF21" s="89"/>
      <c r="DOG21" s="92"/>
      <c r="DOH21" s="92"/>
      <c r="DOI21" s="92"/>
      <c r="DOJ21" s="92"/>
      <c r="DOK21" s="91"/>
      <c r="DOL21" s="89"/>
      <c r="DOM21" s="89"/>
      <c r="DON21" s="92"/>
      <c r="DOO21" s="92"/>
      <c r="DOP21" s="92"/>
      <c r="DOQ21" s="92"/>
      <c r="DOR21" s="91"/>
      <c r="DOS21" s="89"/>
      <c r="DOT21" s="89"/>
      <c r="DOU21" s="92"/>
      <c r="DOV21" s="92"/>
      <c r="DOW21" s="92"/>
      <c r="DOX21" s="92"/>
      <c r="DOY21" s="91"/>
      <c r="DOZ21" s="89"/>
      <c r="DPA21" s="89"/>
      <c r="DPB21" s="92"/>
      <c r="DPC21" s="92"/>
      <c r="DPD21" s="92"/>
      <c r="DPE21" s="92"/>
      <c r="DPF21" s="93"/>
      <c r="DPG21" s="93"/>
      <c r="DPH21" s="86"/>
      <c r="DPI21" s="86"/>
      <c r="DPJ21" s="87"/>
      <c r="DPK21" s="88"/>
      <c r="DPL21" s="89"/>
      <c r="DPM21" s="89"/>
      <c r="DPN21" s="88"/>
      <c r="DPO21" s="90"/>
      <c r="DPP21" s="91"/>
      <c r="DPQ21" s="89"/>
      <c r="DPR21" s="89"/>
      <c r="DPS21" s="92"/>
      <c r="DPT21" s="92"/>
      <c r="DPU21" s="92"/>
      <c r="DPV21" s="92"/>
      <c r="DPW21" s="91"/>
      <c r="DPX21" s="89"/>
      <c r="DPY21" s="89"/>
      <c r="DPZ21" s="92"/>
      <c r="DQA21" s="92"/>
      <c r="DQB21" s="92"/>
      <c r="DQC21" s="92"/>
      <c r="DQD21" s="91"/>
      <c r="DQE21" s="89"/>
      <c r="DQF21" s="89"/>
      <c r="DQG21" s="92"/>
      <c r="DQH21" s="92"/>
      <c r="DQI21" s="92"/>
      <c r="DQJ21" s="92"/>
      <c r="DQK21" s="91"/>
      <c r="DQL21" s="89"/>
      <c r="DQM21" s="89"/>
      <c r="DQN21" s="92"/>
      <c r="DQO21" s="92"/>
      <c r="DQP21" s="92"/>
      <c r="DQQ21" s="92"/>
      <c r="DQR21" s="91"/>
      <c r="DQS21" s="89"/>
      <c r="DQT21" s="89"/>
      <c r="DQU21" s="92"/>
      <c r="DQV21" s="92"/>
      <c r="DQW21" s="92"/>
      <c r="DQX21" s="92"/>
      <c r="DQY21" s="91"/>
      <c r="DQZ21" s="89"/>
      <c r="DRA21" s="89"/>
      <c r="DRB21" s="92"/>
      <c r="DRC21" s="92"/>
      <c r="DRD21" s="92"/>
      <c r="DRE21" s="92"/>
      <c r="DRF21" s="91"/>
      <c r="DRG21" s="89"/>
      <c r="DRH21" s="89"/>
      <c r="DRI21" s="92"/>
      <c r="DRJ21" s="92"/>
      <c r="DRK21" s="92"/>
      <c r="DRL21" s="92"/>
      <c r="DRM21" s="93"/>
      <c r="DRN21" s="93"/>
      <c r="DRO21" s="86"/>
      <c r="DRP21" s="86"/>
      <c r="DRQ21" s="87"/>
      <c r="DRR21" s="88"/>
      <c r="DRS21" s="89"/>
      <c r="DRT21" s="89"/>
      <c r="DRU21" s="88"/>
      <c r="DRV21" s="90"/>
      <c r="DRW21" s="91"/>
      <c r="DRX21" s="89"/>
      <c r="DRY21" s="89"/>
      <c r="DRZ21" s="92"/>
      <c r="DSA21" s="92"/>
      <c r="DSB21" s="92"/>
      <c r="DSC21" s="92"/>
      <c r="DSD21" s="91"/>
      <c r="DSE21" s="89"/>
      <c r="DSF21" s="89"/>
      <c r="DSG21" s="92"/>
      <c r="DSH21" s="92"/>
      <c r="DSI21" s="92"/>
      <c r="DSJ21" s="92"/>
      <c r="DSK21" s="91"/>
      <c r="DSL21" s="89"/>
      <c r="DSM21" s="89"/>
      <c r="DSN21" s="92"/>
      <c r="DSO21" s="92"/>
      <c r="DSP21" s="92"/>
      <c r="DSQ21" s="92"/>
      <c r="DSR21" s="91"/>
      <c r="DSS21" s="89"/>
      <c r="DST21" s="89"/>
      <c r="DSU21" s="92"/>
      <c r="DSV21" s="92"/>
      <c r="DSW21" s="92"/>
      <c r="DSX21" s="92"/>
      <c r="DSY21" s="91"/>
      <c r="DSZ21" s="89"/>
      <c r="DTA21" s="89"/>
      <c r="DTB21" s="92"/>
      <c r="DTC21" s="92"/>
      <c r="DTD21" s="92"/>
      <c r="DTE21" s="92"/>
      <c r="DTF21" s="91"/>
      <c r="DTG21" s="89"/>
      <c r="DTH21" s="89"/>
      <c r="DTI21" s="92"/>
      <c r="DTJ21" s="92"/>
      <c r="DTK21" s="92"/>
      <c r="DTL21" s="92"/>
      <c r="DTM21" s="91"/>
      <c r="DTN21" s="89"/>
      <c r="DTO21" s="89"/>
      <c r="DTP21" s="92"/>
      <c r="DTQ21" s="92"/>
      <c r="DTR21" s="92"/>
      <c r="DTS21" s="92"/>
      <c r="DTT21" s="93"/>
      <c r="DTU21" s="93"/>
      <c r="DTV21" s="86"/>
      <c r="DTW21" s="86"/>
      <c r="DTX21" s="87"/>
      <c r="DTY21" s="88"/>
      <c r="DTZ21" s="89"/>
      <c r="DUA21" s="89"/>
      <c r="DUB21" s="88"/>
      <c r="DUC21" s="90"/>
      <c r="DUD21" s="91"/>
      <c r="DUE21" s="89"/>
      <c r="DUF21" s="89"/>
      <c r="DUG21" s="92"/>
      <c r="DUH21" s="92"/>
      <c r="DUI21" s="92"/>
      <c r="DUJ21" s="92"/>
      <c r="DUK21" s="91"/>
      <c r="DUL21" s="89"/>
      <c r="DUM21" s="89"/>
      <c r="DUN21" s="92"/>
      <c r="DUO21" s="92"/>
      <c r="DUP21" s="92"/>
      <c r="DUQ21" s="92"/>
      <c r="DUR21" s="91"/>
      <c r="DUS21" s="89"/>
      <c r="DUT21" s="89"/>
      <c r="DUU21" s="92"/>
      <c r="DUV21" s="92"/>
      <c r="DUW21" s="92"/>
      <c r="DUX21" s="92"/>
      <c r="DUY21" s="91"/>
      <c r="DUZ21" s="89"/>
      <c r="DVA21" s="89"/>
      <c r="DVB21" s="92"/>
      <c r="DVC21" s="92"/>
      <c r="DVD21" s="92"/>
      <c r="DVE21" s="92"/>
      <c r="DVF21" s="91"/>
      <c r="DVG21" s="89"/>
      <c r="DVH21" s="89"/>
      <c r="DVI21" s="92"/>
      <c r="DVJ21" s="92"/>
      <c r="DVK21" s="92"/>
      <c r="DVL21" s="92"/>
      <c r="DVM21" s="91"/>
      <c r="DVN21" s="89"/>
      <c r="DVO21" s="89"/>
      <c r="DVP21" s="92"/>
      <c r="DVQ21" s="92"/>
      <c r="DVR21" s="92"/>
      <c r="DVS21" s="92"/>
      <c r="DVT21" s="91"/>
      <c r="DVU21" s="89"/>
      <c r="DVV21" s="89"/>
      <c r="DVW21" s="92"/>
      <c r="DVX21" s="92"/>
      <c r="DVY21" s="92"/>
      <c r="DVZ21" s="92"/>
      <c r="DWA21" s="93"/>
      <c r="DWB21" s="93"/>
      <c r="DWC21" s="86"/>
      <c r="DWD21" s="86"/>
      <c r="DWE21" s="87"/>
      <c r="DWF21" s="88"/>
      <c r="DWG21" s="89"/>
      <c r="DWH21" s="89"/>
      <c r="DWI21" s="88"/>
      <c r="DWJ21" s="90"/>
      <c r="DWK21" s="91"/>
      <c r="DWL21" s="89"/>
      <c r="DWM21" s="89"/>
      <c r="DWN21" s="92"/>
      <c r="DWO21" s="92"/>
      <c r="DWP21" s="92"/>
      <c r="DWQ21" s="92"/>
      <c r="DWR21" s="91"/>
      <c r="DWS21" s="89"/>
      <c r="DWT21" s="89"/>
      <c r="DWU21" s="92"/>
      <c r="DWV21" s="92"/>
      <c r="DWW21" s="92"/>
      <c r="DWX21" s="92"/>
      <c r="DWY21" s="91"/>
      <c r="DWZ21" s="89"/>
      <c r="DXA21" s="89"/>
      <c r="DXB21" s="92"/>
      <c r="DXC21" s="92"/>
      <c r="DXD21" s="92"/>
      <c r="DXE21" s="92"/>
      <c r="DXF21" s="91"/>
      <c r="DXG21" s="89"/>
      <c r="DXH21" s="89"/>
      <c r="DXI21" s="92"/>
      <c r="DXJ21" s="92"/>
      <c r="DXK21" s="92"/>
      <c r="DXL21" s="92"/>
      <c r="DXM21" s="91"/>
      <c r="DXN21" s="89"/>
      <c r="DXO21" s="89"/>
      <c r="DXP21" s="92"/>
      <c r="DXQ21" s="92"/>
      <c r="DXR21" s="92"/>
      <c r="DXS21" s="92"/>
      <c r="DXT21" s="91"/>
      <c r="DXU21" s="89"/>
      <c r="DXV21" s="89"/>
      <c r="DXW21" s="92"/>
      <c r="DXX21" s="92"/>
      <c r="DXY21" s="92"/>
      <c r="DXZ21" s="92"/>
      <c r="DYA21" s="91"/>
      <c r="DYB21" s="89"/>
      <c r="DYC21" s="89"/>
      <c r="DYD21" s="92"/>
      <c r="DYE21" s="92"/>
      <c r="DYF21" s="92"/>
      <c r="DYG21" s="92"/>
      <c r="DYH21" s="93"/>
      <c r="DYI21" s="93"/>
      <c r="DYJ21" s="86"/>
      <c r="DYK21" s="86"/>
      <c r="DYL21" s="87"/>
      <c r="DYM21" s="88"/>
      <c r="DYN21" s="89"/>
      <c r="DYO21" s="89"/>
      <c r="DYP21" s="88"/>
      <c r="DYQ21" s="90"/>
      <c r="DYR21" s="91"/>
      <c r="DYS21" s="89"/>
      <c r="DYT21" s="89"/>
      <c r="DYU21" s="92"/>
      <c r="DYV21" s="92"/>
      <c r="DYW21" s="92"/>
      <c r="DYX21" s="92"/>
      <c r="DYY21" s="91"/>
      <c r="DYZ21" s="89"/>
      <c r="DZA21" s="89"/>
      <c r="DZB21" s="92"/>
      <c r="DZC21" s="92"/>
      <c r="DZD21" s="92"/>
      <c r="DZE21" s="92"/>
      <c r="DZF21" s="91"/>
      <c r="DZG21" s="89"/>
      <c r="DZH21" s="89"/>
      <c r="DZI21" s="92"/>
      <c r="DZJ21" s="92"/>
      <c r="DZK21" s="92"/>
      <c r="DZL21" s="92"/>
      <c r="DZM21" s="91"/>
      <c r="DZN21" s="89"/>
      <c r="DZO21" s="89"/>
      <c r="DZP21" s="92"/>
      <c r="DZQ21" s="92"/>
      <c r="DZR21" s="92"/>
      <c r="DZS21" s="92"/>
      <c r="DZT21" s="91"/>
      <c r="DZU21" s="89"/>
      <c r="DZV21" s="89"/>
      <c r="DZW21" s="92"/>
      <c r="DZX21" s="92"/>
      <c r="DZY21" s="92"/>
      <c r="DZZ21" s="92"/>
      <c r="EAA21" s="91"/>
      <c r="EAB21" s="89"/>
      <c r="EAC21" s="89"/>
      <c r="EAD21" s="92"/>
      <c r="EAE21" s="92"/>
      <c r="EAF21" s="92"/>
      <c r="EAG21" s="92"/>
      <c r="EAH21" s="91"/>
      <c r="EAI21" s="89"/>
      <c r="EAJ21" s="89"/>
      <c r="EAK21" s="92"/>
      <c r="EAL21" s="92"/>
      <c r="EAM21" s="92"/>
      <c r="EAN21" s="92"/>
      <c r="EAO21" s="93"/>
      <c r="EAP21" s="93"/>
      <c r="EAQ21" s="86"/>
      <c r="EAR21" s="86"/>
      <c r="EAS21" s="87"/>
      <c r="EAT21" s="88"/>
      <c r="EAU21" s="89"/>
      <c r="EAV21" s="89"/>
      <c r="EAW21" s="88"/>
      <c r="EAX21" s="90"/>
      <c r="EAY21" s="91"/>
      <c r="EAZ21" s="89"/>
      <c r="EBA21" s="89"/>
      <c r="EBB21" s="92"/>
      <c r="EBC21" s="92"/>
      <c r="EBD21" s="92"/>
      <c r="EBE21" s="92"/>
      <c r="EBF21" s="91"/>
      <c r="EBG21" s="89"/>
      <c r="EBH21" s="89"/>
      <c r="EBI21" s="92"/>
      <c r="EBJ21" s="92"/>
      <c r="EBK21" s="92"/>
      <c r="EBL21" s="92"/>
      <c r="EBM21" s="91"/>
      <c r="EBN21" s="89"/>
      <c r="EBO21" s="89"/>
      <c r="EBP21" s="92"/>
      <c r="EBQ21" s="92"/>
      <c r="EBR21" s="92"/>
      <c r="EBS21" s="92"/>
      <c r="EBT21" s="91"/>
      <c r="EBU21" s="89"/>
      <c r="EBV21" s="89"/>
      <c r="EBW21" s="92"/>
      <c r="EBX21" s="92"/>
      <c r="EBY21" s="92"/>
      <c r="EBZ21" s="92"/>
      <c r="ECA21" s="91"/>
      <c r="ECB21" s="89"/>
      <c r="ECC21" s="89"/>
      <c r="ECD21" s="92"/>
      <c r="ECE21" s="92"/>
      <c r="ECF21" s="92"/>
      <c r="ECG21" s="92"/>
      <c r="ECH21" s="91"/>
      <c r="ECI21" s="89"/>
      <c r="ECJ21" s="89"/>
      <c r="ECK21" s="92"/>
      <c r="ECL21" s="92"/>
      <c r="ECM21" s="92"/>
      <c r="ECN21" s="92"/>
      <c r="ECO21" s="91"/>
      <c r="ECP21" s="89"/>
      <c r="ECQ21" s="89"/>
      <c r="ECR21" s="92"/>
      <c r="ECS21" s="92"/>
      <c r="ECT21" s="92"/>
      <c r="ECU21" s="92"/>
      <c r="ECV21" s="93"/>
      <c r="ECW21" s="93"/>
      <c r="ECX21" s="86"/>
      <c r="ECY21" s="86"/>
      <c r="ECZ21" s="87"/>
      <c r="EDA21" s="88"/>
      <c r="EDB21" s="89"/>
      <c r="EDC21" s="89"/>
      <c r="EDD21" s="88"/>
      <c r="EDE21" s="90"/>
      <c r="EDF21" s="91"/>
      <c r="EDG21" s="89"/>
      <c r="EDH21" s="89"/>
      <c r="EDI21" s="92"/>
      <c r="EDJ21" s="92"/>
      <c r="EDK21" s="92"/>
      <c r="EDL21" s="92"/>
      <c r="EDM21" s="91"/>
      <c r="EDN21" s="89"/>
      <c r="EDO21" s="89"/>
      <c r="EDP21" s="92"/>
      <c r="EDQ21" s="92"/>
      <c r="EDR21" s="92"/>
      <c r="EDS21" s="92"/>
      <c r="EDT21" s="91"/>
      <c r="EDU21" s="89"/>
      <c r="EDV21" s="89"/>
      <c r="EDW21" s="92"/>
      <c r="EDX21" s="92"/>
      <c r="EDY21" s="92"/>
      <c r="EDZ21" s="92"/>
      <c r="EEA21" s="91"/>
      <c r="EEB21" s="89"/>
      <c r="EEC21" s="89"/>
      <c r="EED21" s="92"/>
      <c r="EEE21" s="92"/>
      <c r="EEF21" s="92"/>
      <c r="EEG21" s="92"/>
      <c r="EEH21" s="91"/>
      <c r="EEI21" s="89"/>
      <c r="EEJ21" s="89"/>
      <c r="EEK21" s="92"/>
      <c r="EEL21" s="92"/>
      <c r="EEM21" s="92"/>
      <c r="EEN21" s="92"/>
      <c r="EEO21" s="91"/>
      <c r="EEP21" s="89"/>
      <c r="EEQ21" s="89"/>
      <c r="EER21" s="92"/>
      <c r="EES21" s="92"/>
      <c r="EET21" s="92"/>
      <c r="EEU21" s="92"/>
      <c r="EEV21" s="91"/>
      <c r="EEW21" s="89"/>
      <c r="EEX21" s="89"/>
      <c r="EEY21" s="92"/>
      <c r="EEZ21" s="92"/>
      <c r="EFA21" s="92"/>
      <c r="EFB21" s="92"/>
      <c r="EFC21" s="93"/>
      <c r="EFD21" s="93"/>
      <c r="EFE21" s="86"/>
      <c r="EFF21" s="86"/>
      <c r="EFG21" s="87"/>
      <c r="EFH21" s="88"/>
      <c r="EFI21" s="89"/>
      <c r="EFJ21" s="89"/>
      <c r="EFK21" s="88"/>
      <c r="EFL21" s="90"/>
      <c r="EFM21" s="91"/>
      <c r="EFN21" s="89"/>
      <c r="EFO21" s="89"/>
      <c r="EFP21" s="92"/>
      <c r="EFQ21" s="92"/>
      <c r="EFR21" s="92"/>
      <c r="EFS21" s="92"/>
      <c r="EFT21" s="91"/>
      <c r="EFU21" s="89"/>
      <c r="EFV21" s="89"/>
      <c r="EFW21" s="92"/>
      <c r="EFX21" s="92"/>
      <c r="EFY21" s="92"/>
      <c r="EFZ21" s="92"/>
      <c r="EGA21" s="91"/>
      <c r="EGB21" s="89"/>
      <c r="EGC21" s="89"/>
      <c r="EGD21" s="92"/>
      <c r="EGE21" s="92"/>
      <c r="EGF21" s="92"/>
      <c r="EGG21" s="92"/>
      <c r="EGH21" s="91"/>
      <c r="EGI21" s="89"/>
      <c r="EGJ21" s="89"/>
      <c r="EGK21" s="92"/>
      <c r="EGL21" s="92"/>
      <c r="EGM21" s="92"/>
      <c r="EGN21" s="92"/>
      <c r="EGO21" s="91"/>
      <c r="EGP21" s="89"/>
      <c r="EGQ21" s="89"/>
      <c r="EGR21" s="92"/>
      <c r="EGS21" s="92"/>
      <c r="EGT21" s="92"/>
      <c r="EGU21" s="92"/>
      <c r="EGV21" s="91"/>
      <c r="EGW21" s="89"/>
      <c r="EGX21" s="89"/>
      <c r="EGY21" s="92"/>
      <c r="EGZ21" s="92"/>
      <c r="EHA21" s="92"/>
      <c r="EHB21" s="92"/>
      <c r="EHC21" s="91"/>
      <c r="EHD21" s="89"/>
      <c r="EHE21" s="89"/>
      <c r="EHF21" s="92"/>
      <c r="EHG21" s="92"/>
      <c r="EHH21" s="92"/>
      <c r="EHI21" s="92"/>
      <c r="EHJ21" s="93"/>
      <c r="EHK21" s="93"/>
      <c r="EHL21" s="86"/>
      <c r="EHM21" s="86"/>
      <c r="EHN21" s="87"/>
      <c r="EHO21" s="88"/>
      <c r="EHP21" s="89"/>
      <c r="EHQ21" s="89"/>
      <c r="EHR21" s="88"/>
      <c r="EHS21" s="90"/>
      <c r="EHT21" s="91"/>
      <c r="EHU21" s="89"/>
      <c r="EHV21" s="89"/>
      <c r="EHW21" s="92"/>
      <c r="EHX21" s="92"/>
      <c r="EHY21" s="92"/>
      <c r="EHZ21" s="92"/>
      <c r="EIA21" s="91"/>
      <c r="EIB21" s="89"/>
      <c r="EIC21" s="89"/>
      <c r="EID21" s="92"/>
      <c r="EIE21" s="92"/>
      <c r="EIF21" s="92"/>
      <c r="EIG21" s="92"/>
      <c r="EIH21" s="91"/>
      <c r="EII21" s="89"/>
      <c r="EIJ21" s="89"/>
      <c r="EIK21" s="92"/>
      <c r="EIL21" s="92"/>
      <c r="EIM21" s="92"/>
      <c r="EIN21" s="92"/>
      <c r="EIO21" s="91"/>
      <c r="EIP21" s="89"/>
      <c r="EIQ21" s="89"/>
      <c r="EIR21" s="92"/>
      <c r="EIS21" s="92"/>
      <c r="EIT21" s="92"/>
      <c r="EIU21" s="92"/>
      <c r="EIV21" s="91"/>
      <c r="EIW21" s="89"/>
      <c r="EIX21" s="89"/>
      <c r="EIY21" s="92"/>
      <c r="EIZ21" s="92"/>
      <c r="EJA21" s="92"/>
      <c r="EJB21" s="92"/>
      <c r="EJC21" s="91"/>
      <c r="EJD21" s="89"/>
      <c r="EJE21" s="89"/>
      <c r="EJF21" s="92"/>
      <c r="EJG21" s="92"/>
      <c r="EJH21" s="92"/>
      <c r="EJI21" s="92"/>
      <c r="EJJ21" s="91"/>
      <c r="EJK21" s="89"/>
      <c r="EJL21" s="89"/>
      <c r="EJM21" s="92"/>
      <c r="EJN21" s="92"/>
      <c r="EJO21" s="92"/>
      <c r="EJP21" s="92"/>
      <c r="EJQ21" s="93"/>
      <c r="EJR21" s="93"/>
      <c r="EJS21" s="86"/>
      <c r="EJT21" s="86"/>
      <c r="EJU21" s="87"/>
      <c r="EJV21" s="88"/>
      <c r="EJW21" s="89"/>
      <c r="EJX21" s="89"/>
      <c r="EJY21" s="88"/>
      <c r="EJZ21" s="90"/>
      <c r="EKA21" s="91"/>
      <c r="EKB21" s="89"/>
      <c r="EKC21" s="89"/>
      <c r="EKD21" s="92"/>
      <c r="EKE21" s="92"/>
      <c r="EKF21" s="92"/>
      <c r="EKG21" s="92"/>
      <c r="EKH21" s="91"/>
      <c r="EKI21" s="89"/>
      <c r="EKJ21" s="89"/>
      <c r="EKK21" s="92"/>
      <c r="EKL21" s="92"/>
      <c r="EKM21" s="92"/>
      <c r="EKN21" s="92"/>
      <c r="EKO21" s="91"/>
      <c r="EKP21" s="89"/>
      <c r="EKQ21" s="89"/>
      <c r="EKR21" s="92"/>
      <c r="EKS21" s="92"/>
      <c r="EKT21" s="92"/>
      <c r="EKU21" s="92"/>
      <c r="EKV21" s="91"/>
      <c r="EKW21" s="89"/>
      <c r="EKX21" s="89"/>
      <c r="EKY21" s="92"/>
      <c r="EKZ21" s="92"/>
      <c r="ELA21" s="92"/>
      <c r="ELB21" s="92"/>
      <c r="ELC21" s="91"/>
      <c r="ELD21" s="89"/>
      <c r="ELE21" s="89"/>
      <c r="ELF21" s="92"/>
      <c r="ELG21" s="92"/>
      <c r="ELH21" s="92"/>
      <c r="ELI21" s="92"/>
      <c r="ELJ21" s="91"/>
      <c r="ELK21" s="89"/>
      <c r="ELL21" s="89"/>
      <c r="ELM21" s="92"/>
      <c r="ELN21" s="92"/>
      <c r="ELO21" s="92"/>
      <c r="ELP21" s="92"/>
      <c r="ELQ21" s="91"/>
      <c r="ELR21" s="89"/>
      <c r="ELS21" s="89"/>
      <c r="ELT21" s="92"/>
      <c r="ELU21" s="92"/>
      <c r="ELV21" s="92"/>
      <c r="ELW21" s="92"/>
      <c r="ELX21" s="93"/>
      <c r="ELY21" s="93"/>
      <c r="ELZ21" s="86"/>
      <c r="EMA21" s="86"/>
      <c r="EMB21" s="87"/>
      <c r="EMC21" s="88"/>
      <c r="EMD21" s="89"/>
      <c r="EME21" s="89"/>
      <c r="EMF21" s="88"/>
      <c r="EMG21" s="90"/>
      <c r="EMH21" s="91"/>
      <c r="EMI21" s="89"/>
      <c r="EMJ21" s="89"/>
      <c r="EMK21" s="92"/>
      <c r="EML21" s="92"/>
      <c r="EMM21" s="92"/>
      <c r="EMN21" s="92"/>
      <c r="EMO21" s="91"/>
      <c r="EMP21" s="89"/>
      <c r="EMQ21" s="89"/>
      <c r="EMR21" s="92"/>
      <c r="EMS21" s="92"/>
      <c r="EMT21" s="92"/>
      <c r="EMU21" s="92"/>
      <c r="EMV21" s="91"/>
      <c r="EMW21" s="89"/>
      <c r="EMX21" s="89"/>
      <c r="EMY21" s="92"/>
      <c r="EMZ21" s="92"/>
      <c r="ENA21" s="92"/>
      <c r="ENB21" s="92"/>
      <c r="ENC21" s="91"/>
      <c r="END21" s="89"/>
      <c r="ENE21" s="89"/>
      <c r="ENF21" s="92"/>
      <c r="ENG21" s="92"/>
      <c r="ENH21" s="92"/>
      <c r="ENI21" s="92"/>
      <c r="ENJ21" s="91"/>
      <c r="ENK21" s="89"/>
      <c r="ENL21" s="89"/>
      <c r="ENM21" s="92"/>
      <c r="ENN21" s="92"/>
      <c r="ENO21" s="92"/>
      <c r="ENP21" s="92"/>
      <c r="ENQ21" s="91"/>
      <c r="ENR21" s="89"/>
      <c r="ENS21" s="89"/>
      <c r="ENT21" s="92"/>
      <c r="ENU21" s="92"/>
      <c r="ENV21" s="92"/>
      <c r="ENW21" s="92"/>
      <c r="ENX21" s="91"/>
      <c r="ENY21" s="89"/>
      <c r="ENZ21" s="89"/>
      <c r="EOA21" s="92"/>
      <c r="EOB21" s="92"/>
      <c r="EOC21" s="92"/>
      <c r="EOD21" s="92"/>
      <c r="EOE21" s="93"/>
      <c r="EOF21" s="93"/>
      <c r="EOG21" s="86"/>
      <c r="EOH21" s="86"/>
      <c r="EOI21" s="87"/>
      <c r="EOJ21" s="88"/>
      <c r="EOK21" s="89"/>
      <c r="EOL21" s="89"/>
      <c r="EOM21" s="88"/>
      <c r="EON21" s="90"/>
      <c r="EOO21" s="91"/>
      <c r="EOP21" s="89"/>
      <c r="EOQ21" s="89"/>
      <c r="EOR21" s="92"/>
      <c r="EOS21" s="92"/>
      <c r="EOT21" s="92"/>
      <c r="EOU21" s="92"/>
      <c r="EOV21" s="91"/>
      <c r="EOW21" s="89"/>
      <c r="EOX21" s="89"/>
      <c r="EOY21" s="92"/>
      <c r="EOZ21" s="92"/>
      <c r="EPA21" s="92"/>
      <c r="EPB21" s="92"/>
      <c r="EPC21" s="91"/>
      <c r="EPD21" s="89"/>
      <c r="EPE21" s="89"/>
      <c r="EPF21" s="92"/>
      <c r="EPG21" s="92"/>
      <c r="EPH21" s="92"/>
      <c r="EPI21" s="92"/>
      <c r="EPJ21" s="91"/>
      <c r="EPK21" s="89"/>
      <c r="EPL21" s="89"/>
      <c r="EPM21" s="92"/>
      <c r="EPN21" s="92"/>
      <c r="EPO21" s="92"/>
      <c r="EPP21" s="92"/>
      <c r="EPQ21" s="91"/>
      <c r="EPR21" s="89"/>
      <c r="EPS21" s="89"/>
      <c r="EPT21" s="92"/>
      <c r="EPU21" s="92"/>
      <c r="EPV21" s="92"/>
      <c r="EPW21" s="92"/>
      <c r="EPX21" s="91"/>
      <c r="EPY21" s="89"/>
      <c r="EPZ21" s="89"/>
      <c r="EQA21" s="92"/>
      <c r="EQB21" s="92"/>
      <c r="EQC21" s="92"/>
      <c r="EQD21" s="92"/>
      <c r="EQE21" s="91"/>
      <c r="EQF21" s="89"/>
      <c r="EQG21" s="89"/>
      <c r="EQH21" s="92"/>
      <c r="EQI21" s="92"/>
      <c r="EQJ21" s="92"/>
      <c r="EQK21" s="92"/>
      <c r="EQL21" s="93"/>
      <c r="EQM21" s="93"/>
      <c r="EQN21" s="86"/>
      <c r="EQO21" s="86"/>
      <c r="EQP21" s="87"/>
      <c r="EQQ21" s="88"/>
      <c r="EQR21" s="89"/>
      <c r="EQS21" s="89"/>
      <c r="EQT21" s="88"/>
      <c r="EQU21" s="90"/>
      <c r="EQV21" s="91"/>
      <c r="EQW21" s="89"/>
      <c r="EQX21" s="89"/>
      <c r="EQY21" s="92"/>
      <c r="EQZ21" s="92"/>
      <c r="ERA21" s="92"/>
      <c r="ERB21" s="92"/>
      <c r="ERC21" s="91"/>
      <c r="ERD21" s="89"/>
      <c r="ERE21" s="89"/>
      <c r="ERF21" s="92"/>
      <c r="ERG21" s="92"/>
      <c r="ERH21" s="92"/>
      <c r="ERI21" s="92"/>
      <c r="ERJ21" s="91"/>
      <c r="ERK21" s="89"/>
      <c r="ERL21" s="89"/>
      <c r="ERM21" s="92"/>
      <c r="ERN21" s="92"/>
      <c r="ERO21" s="92"/>
      <c r="ERP21" s="92"/>
      <c r="ERQ21" s="91"/>
      <c r="ERR21" s="89"/>
      <c r="ERS21" s="89"/>
      <c r="ERT21" s="92"/>
      <c r="ERU21" s="92"/>
      <c r="ERV21" s="92"/>
      <c r="ERW21" s="92"/>
      <c r="ERX21" s="91"/>
      <c r="ERY21" s="89"/>
      <c r="ERZ21" s="89"/>
      <c r="ESA21" s="92"/>
      <c r="ESB21" s="92"/>
      <c r="ESC21" s="92"/>
      <c r="ESD21" s="92"/>
      <c r="ESE21" s="91"/>
      <c r="ESF21" s="89"/>
      <c r="ESG21" s="89"/>
      <c r="ESH21" s="92"/>
      <c r="ESI21" s="92"/>
      <c r="ESJ21" s="92"/>
      <c r="ESK21" s="92"/>
      <c r="ESL21" s="91"/>
      <c r="ESM21" s="89"/>
      <c r="ESN21" s="89"/>
      <c r="ESO21" s="92"/>
      <c r="ESP21" s="92"/>
      <c r="ESQ21" s="92"/>
      <c r="ESR21" s="92"/>
      <c r="ESS21" s="93"/>
      <c r="EST21" s="93"/>
      <c r="ESU21" s="86"/>
      <c r="ESV21" s="86"/>
      <c r="ESW21" s="87"/>
      <c r="ESX21" s="88"/>
      <c r="ESY21" s="89"/>
      <c r="ESZ21" s="89"/>
      <c r="ETA21" s="88"/>
      <c r="ETB21" s="90"/>
      <c r="ETC21" s="91"/>
      <c r="ETD21" s="89"/>
      <c r="ETE21" s="89"/>
      <c r="ETF21" s="92"/>
      <c r="ETG21" s="92"/>
      <c r="ETH21" s="92"/>
      <c r="ETI21" s="92"/>
      <c r="ETJ21" s="91"/>
      <c r="ETK21" s="89"/>
      <c r="ETL21" s="89"/>
      <c r="ETM21" s="92"/>
      <c r="ETN21" s="92"/>
      <c r="ETO21" s="92"/>
      <c r="ETP21" s="92"/>
      <c r="ETQ21" s="91"/>
      <c r="ETR21" s="89"/>
      <c r="ETS21" s="89"/>
      <c r="ETT21" s="92"/>
      <c r="ETU21" s="92"/>
      <c r="ETV21" s="92"/>
      <c r="ETW21" s="92"/>
      <c r="ETX21" s="91"/>
      <c r="ETY21" s="89"/>
      <c r="ETZ21" s="89"/>
      <c r="EUA21" s="92"/>
      <c r="EUB21" s="92"/>
      <c r="EUC21" s="92"/>
      <c r="EUD21" s="92"/>
      <c r="EUE21" s="91"/>
      <c r="EUF21" s="89"/>
      <c r="EUG21" s="89"/>
      <c r="EUH21" s="92"/>
      <c r="EUI21" s="92"/>
      <c r="EUJ21" s="92"/>
      <c r="EUK21" s="92"/>
      <c r="EUL21" s="91"/>
      <c r="EUM21" s="89"/>
      <c r="EUN21" s="89"/>
      <c r="EUO21" s="92"/>
      <c r="EUP21" s="92"/>
      <c r="EUQ21" s="92"/>
      <c r="EUR21" s="92"/>
      <c r="EUS21" s="91"/>
      <c r="EUT21" s="89"/>
      <c r="EUU21" s="89"/>
      <c r="EUV21" s="92"/>
      <c r="EUW21" s="92"/>
      <c r="EUX21" s="92"/>
      <c r="EUY21" s="92"/>
      <c r="EUZ21" s="93"/>
      <c r="EVA21" s="93"/>
      <c r="EVB21" s="86"/>
      <c r="EVC21" s="86"/>
      <c r="EVD21" s="87"/>
      <c r="EVE21" s="88"/>
      <c r="EVF21" s="89"/>
      <c r="EVG21" s="89"/>
      <c r="EVH21" s="88"/>
      <c r="EVI21" s="90"/>
      <c r="EVJ21" s="91"/>
      <c r="EVK21" s="89"/>
      <c r="EVL21" s="89"/>
      <c r="EVM21" s="92"/>
      <c r="EVN21" s="92"/>
      <c r="EVO21" s="92"/>
      <c r="EVP21" s="92"/>
      <c r="EVQ21" s="91"/>
      <c r="EVR21" s="89"/>
      <c r="EVS21" s="89"/>
      <c r="EVT21" s="92"/>
      <c r="EVU21" s="92"/>
      <c r="EVV21" s="92"/>
      <c r="EVW21" s="92"/>
      <c r="EVX21" s="91"/>
      <c r="EVY21" s="89"/>
      <c r="EVZ21" s="89"/>
      <c r="EWA21" s="92"/>
      <c r="EWB21" s="92"/>
      <c r="EWC21" s="92"/>
      <c r="EWD21" s="92"/>
      <c r="EWE21" s="91"/>
      <c r="EWF21" s="89"/>
      <c r="EWG21" s="89"/>
      <c r="EWH21" s="92"/>
      <c r="EWI21" s="92"/>
      <c r="EWJ21" s="92"/>
      <c r="EWK21" s="92"/>
      <c r="EWL21" s="91"/>
      <c r="EWM21" s="89"/>
      <c r="EWN21" s="89"/>
      <c r="EWO21" s="92"/>
      <c r="EWP21" s="92"/>
      <c r="EWQ21" s="92"/>
      <c r="EWR21" s="92"/>
      <c r="EWS21" s="91"/>
      <c r="EWT21" s="89"/>
      <c r="EWU21" s="89"/>
      <c r="EWV21" s="92"/>
      <c r="EWW21" s="92"/>
      <c r="EWX21" s="92"/>
      <c r="EWY21" s="92"/>
      <c r="EWZ21" s="91"/>
      <c r="EXA21" s="89"/>
      <c r="EXB21" s="89"/>
      <c r="EXC21" s="92"/>
      <c r="EXD21" s="92"/>
      <c r="EXE21" s="92"/>
      <c r="EXF21" s="92"/>
      <c r="EXG21" s="93"/>
      <c r="EXH21" s="93"/>
      <c r="EXI21" s="86"/>
      <c r="EXJ21" s="86"/>
      <c r="EXK21" s="87"/>
      <c r="EXL21" s="88"/>
      <c r="EXM21" s="89"/>
      <c r="EXN21" s="89"/>
      <c r="EXO21" s="88"/>
      <c r="EXP21" s="90"/>
      <c r="EXQ21" s="91"/>
      <c r="EXR21" s="89"/>
      <c r="EXS21" s="89"/>
      <c r="EXT21" s="92"/>
      <c r="EXU21" s="92"/>
      <c r="EXV21" s="92"/>
      <c r="EXW21" s="92"/>
      <c r="EXX21" s="91"/>
      <c r="EXY21" s="89"/>
      <c r="EXZ21" s="89"/>
      <c r="EYA21" s="92"/>
      <c r="EYB21" s="92"/>
      <c r="EYC21" s="92"/>
      <c r="EYD21" s="92"/>
      <c r="EYE21" s="91"/>
      <c r="EYF21" s="89"/>
      <c r="EYG21" s="89"/>
      <c r="EYH21" s="92"/>
      <c r="EYI21" s="92"/>
      <c r="EYJ21" s="92"/>
      <c r="EYK21" s="92"/>
      <c r="EYL21" s="91"/>
      <c r="EYM21" s="89"/>
      <c r="EYN21" s="89"/>
      <c r="EYO21" s="92"/>
      <c r="EYP21" s="92"/>
      <c r="EYQ21" s="92"/>
      <c r="EYR21" s="92"/>
      <c r="EYS21" s="91"/>
      <c r="EYT21" s="89"/>
      <c r="EYU21" s="89"/>
      <c r="EYV21" s="92"/>
      <c r="EYW21" s="92"/>
      <c r="EYX21" s="92"/>
      <c r="EYY21" s="92"/>
      <c r="EYZ21" s="91"/>
      <c r="EZA21" s="89"/>
      <c r="EZB21" s="89"/>
      <c r="EZC21" s="92"/>
      <c r="EZD21" s="92"/>
      <c r="EZE21" s="92"/>
      <c r="EZF21" s="92"/>
      <c r="EZG21" s="91"/>
      <c r="EZH21" s="89"/>
      <c r="EZI21" s="89"/>
      <c r="EZJ21" s="92"/>
      <c r="EZK21" s="92"/>
      <c r="EZL21" s="92"/>
      <c r="EZM21" s="92"/>
      <c r="EZN21" s="93"/>
      <c r="EZO21" s="93"/>
      <c r="EZP21" s="86"/>
      <c r="EZQ21" s="86"/>
      <c r="EZR21" s="87"/>
      <c r="EZS21" s="88"/>
      <c r="EZT21" s="89"/>
      <c r="EZU21" s="89"/>
      <c r="EZV21" s="88"/>
      <c r="EZW21" s="90"/>
      <c r="EZX21" s="91"/>
      <c r="EZY21" s="89"/>
      <c r="EZZ21" s="89"/>
      <c r="FAA21" s="92"/>
      <c r="FAB21" s="92"/>
      <c r="FAC21" s="92"/>
      <c r="FAD21" s="92"/>
      <c r="FAE21" s="91"/>
      <c r="FAF21" s="89"/>
      <c r="FAG21" s="89"/>
      <c r="FAH21" s="92"/>
      <c r="FAI21" s="92"/>
      <c r="FAJ21" s="92"/>
      <c r="FAK21" s="92"/>
      <c r="FAL21" s="91"/>
      <c r="FAM21" s="89"/>
      <c r="FAN21" s="89"/>
      <c r="FAO21" s="92"/>
      <c r="FAP21" s="92"/>
      <c r="FAQ21" s="92"/>
      <c r="FAR21" s="92"/>
      <c r="FAS21" s="91"/>
      <c r="FAT21" s="89"/>
      <c r="FAU21" s="89"/>
      <c r="FAV21" s="92"/>
      <c r="FAW21" s="92"/>
      <c r="FAX21" s="92"/>
      <c r="FAY21" s="92"/>
      <c r="FAZ21" s="91"/>
      <c r="FBA21" s="89"/>
      <c r="FBB21" s="89"/>
      <c r="FBC21" s="92"/>
      <c r="FBD21" s="92"/>
      <c r="FBE21" s="92"/>
      <c r="FBF21" s="92"/>
      <c r="FBG21" s="91"/>
      <c r="FBH21" s="89"/>
      <c r="FBI21" s="89"/>
      <c r="FBJ21" s="92"/>
      <c r="FBK21" s="92"/>
      <c r="FBL21" s="92"/>
      <c r="FBM21" s="92"/>
      <c r="FBN21" s="91"/>
      <c r="FBO21" s="89"/>
      <c r="FBP21" s="89"/>
      <c r="FBQ21" s="92"/>
      <c r="FBR21" s="92"/>
      <c r="FBS21" s="92"/>
      <c r="FBT21" s="92"/>
      <c r="FBU21" s="93"/>
      <c r="FBV21" s="93"/>
      <c r="FBW21" s="86"/>
      <c r="FBX21" s="86"/>
      <c r="FBY21" s="87"/>
      <c r="FBZ21" s="88"/>
      <c r="FCA21" s="89"/>
      <c r="FCB21" s="89"/>
      <c r="FCC21" s="88"/>
      <c r="FCD21" s="90"/>
      <c r="FCE21" s="91"/>
      <c r="FCF21" s="89"/>
      <c r="FCG21" s="89"/>
      <c r="FCH21" s="92"/>
      <c r="FCI21" s="92"/>
      <c r="FCJ21" s="92"/>
      <c r="FCK21" s="92"/>
      <c r="FCL21" s="91"/>
      <c r="FCM21" s="89"/>
      <c r="FCN21" s="89"/>
      <c r="FCO21" s="92"/>
      <c r="FCP21" s="92"/>
      <c r="FCQ21" s="92"/>
      <c r="FCR21" s="92"/>
      <c r="FCS21" s="91"/>
      <c r="FCT21" s="89"/>
      <c r="FCU21" s="89"/>
      <c r="FCV21" s="92"/>
      <c r="FCW21" s="92"/>
      <c r="FCX21" s="92"/>
      <c r="FCY21" s="92"/>
      <c r="FCZ21" s="91"/>
      <c r="FDA21" s="89"/>
      <c r="FDB21" s="89"/>
      <c r="FDC21" s="92"/>
      <c r="FDD21" s="92"/>
      <c r="FDE21" s="92"/>
      <c r="FDF21" s="92"/>
      <c r="FDG21" s="91"/>
      <c r="FDH21" s="89"/>
      <c r="FDI21" s="89"/>
      <c r="FDJ21" s="92"/>
      <c r="FDK21" s="92"/>
      <c r="FDL21" s="92"/>
      <c r="FDM21" s="92"/>
      <c r="FDN21" s="91"/>
      <c r="FDO21" s="89"/>
      <c r="FDP21" s="89"/>
      <c r="FDQ21" s="92"/>
      <c r="FDR21" s="92"/>
      <c r="FDS21" s="92"/>
      <c r="FDT21" s="92"/>
      <c r="FDU21" s="91"/>
      <c r="FDV21" s="89"/>
      <c r="FDW21" s="89"/>
      <c r="FDX21" s="92"/>
      <c r="FDY21" s="92"/>
      <c r="FDZ21" s="92"/>
      <c r="FEA21" s="92"/>
      <c r="FEB21" s="93"/>
      <c r="FEC21" s="93"/>
      <c r="FED21" s="86"/>
      <c r="FEE21" s="86"/>
      <c r="FEF21" s="87"/>
      <c r="FEG21" s="88"/>
      <c r="FEH21" s="89"/>
      <c r="FEI21" s="89"/>
      <c r="FEJ21" s="88"/>
      <c r="FEK21" s="90"/>
      <c r="FEL21" s="91"/>
      <c r="FEM21" s="89"/>
      <c r="FEN21" s="89"/>
      <c r="FEO21" s="92"/>
      <c r="FEP21" s="92"/>
      <c r="FEQ21" s="92"/>
      <c r="FER21" s="92"/>
      <c r="FES21" s="91"/>
      <c r="FET21" s="89"/>
      <c r="FEU21" s="89"/>
      <c r="FEV21" s="92"/>
      <c r="FEW21" s="92"/>
      <c r="FEX21" s="92"/>
      <c r="FEY21" s="92"/>
      <c r="FEZ21" s="91"/>
      <c r="FFA21" s="89"/>
      <c r="FFB21" s="89"/>
      <c r="FFC21" s="92"/>
      <c r="FFD21" s="92"/>
      <c r="FFE21" s="92"/>
      <c r="FFF21" s="92"/>
      <c r="FFG21" s="91"/>
      <c r="FFH21" s="89"/>
      <c r="FFI21" s="89"/>
      <c r="FFJ21" s="92"/>
      <c r="FFK21" s="92"/>
      <c r="FFL21" s="92"/>
      <c r="FFM21" s="92"/>
      <c r="FFN21" s="91"/>
      <c r="FFO21" s="89"/>
      <c r="FFP21" s="89"/>
      <c r="FFQ21" s="92"/>
      <c r="FFR21" s="92"/>
      <c r="FFS21" s="92"/>
      <c r="FFT21" s="92"/>
      <c r="FFU21" s="91"/>
      <c r="FFV21" s="89"/>
      <c r="FFW21" s="89"/>
      <c r="FFX21" s="92"/>
      <c r="FFY21" s="92"/>
      <c r="FFZ21" s="92"/>
      <c r="FGA21" s="92"/>
      <c r="FGB21" s="91"/>
      <c r="FGC21" s="89"/>
      <c r="FGD21" s="89"/>
      <c r="FGE21" s="92"/>
      <c r="FGF21" s="92"/>
      <c r="FGG21" s="92"/>
      <c r="FGH21" s="92"/>
      <c r="FGI21" s="93"/>
      <c r="FGJ21" s="93"/>
      <c r="FGK21" s="86"/>
      <c r="FGL21" s="86"/>
      <c r="FGM21" s="87"/>
      <c r="FGN21" s="88"/>
      <c r="FGO21" s="89"/>
      <c r="FGP21" s="89"/>
      <c r="FGQ21" s="88"/>
      <c r="FGR21" s="90"/>
      <c r="FGS21" s="91"/>
      <c r="FGT21" s="89"/>
      <c r="FGU21" s="89"/>
      <c r="FGV21" s="92"/>
      <c r="FGW21" s="92"/>
      <c r="FGX21" s="92"/>
      <c r="FGY21" s="92"/>
      <c r="FGZ21" s="91"/>
      <c r="FHA21" s="89"/>
      <c r="FHB21" s="89"/>
      <c r="FHC21" s="92"/>
      <c r="FHD21" s="92"/>
      <c r="FHE21" s="92"/>
      <c r="FHF21" s="92"/>
      <c r="FHG21" s="91"/>
      <c r="FHH21" s="89"/>
      <c r="FHI21" s="89"/>
      <c r="FHJ21" s="92"/>
      <c r="FHK21" s="92"/>
      <c r="FHL21" s="92"/>
      <c r="FHM21" s="92"/>
      <c r="FHN21" s="91"/>
      <c r="FHO21" s="89"/>
      <c r="FHP21" s="89"/>
      <c r="FHQ21" s="92"/>
      <c r="FHR21" s="92"/>
      <c r="FHS21" s="92"/>
      <c r="FHT21" s="92"/>
      <c r="FHU21" s="91"/>
      <c r="FHV21" s="89"/>
      <c r="FHW21" s="89"/>
      <c r="FHX21" s="92"/>
      <c r="FHY21" s="92"/>
      <c r="FHZ21" s="92"/>
      <c r="FIA21" s="92"/>
      <c r="FIB21" s="91"/>
      <c r="FIC21" s="89"/>
      <c r="FID21" s="89"/>
      <c r="FIE21" s="92"/>
      <c r="FIF21" s="92"/>
      <c r="FIG21" s="92"/>
      <c r="FIH21" s="92"/>
      <c r="FII21" s="91"/>
      <c r="FIJ21" s="89"/>
      <c r="FIK21" s="89"/>
      <c r="FIL21" s="92"/>
      <c r="FIM21" s="92"/>
      <c r="FIN21" s="92"/>
      <c r="FIO21" s="92"/>
      <c r="FIP21" s="93"/>
      <c r="FIQ21" s="93"/>
      <c r="FIR21" s="86"/>
      <c r="FIS21" s="86"/>
      <c r="FIT21" s="87"/>
      <c r="FIU21" s="88"/>
      <c r="FIV21" s="89"/>
      <c r="FIW21" s="89"/>
      <c r="FIX21" s="88"/>
      <c r="FIY21" s="90"/>
      <c r="FIZ21" s="91"/>
      <c r="FJA21" s="89"/>
      <c r="FJB21" s="89"/>
      <c r="FJC21" s="92"/>
      <c r="FJD21" s="92"/>
      <c r="FJE21" s="92"/>
      <c r="FJF21" s="92"/>
      <c r="FJG21" s="91"/>
      <c r="FJH21" s="89"/>
      <c r="FJI21" s="89"/>
      <c r="FJJ21" s="92"/>
      <c r="FJK21" s="92"/>
      <c r="FJL21" s="92"/>
      <c r="FJM21" s="92"/>
      <c r="FJN21" s="91"/>
      <c r="FJO21" s="89"/>
      <c r="FJP21" s="89"/>
      <c r="FJQ21" s="92"/>
      <c r="FJR21" s="92"/>
      <c r="FJS21" s="92"/>
      <c r="FJT21" s="92"/>
      <c r="FJU21" s="91"/>
      <c r="FJV21" s="89"/>
      <c r="FJW21" s="89"/>
      <c r="FJX21" s="92"/>
      <c r="FJY21" s="92"/>
      <c r="FJZ21" s="92"/>
      <c r="FKA21" s="92"/>
      <c r="FKB21" s="91"/>
      <c r="FKC21" s="89"/>
      <c r="FKD21" s="89"/>
      <c r="FKE21" s="92"/>
      <c r="FKF21" s="92"/>
      <c r="FKG21" s="92"/>
      <c r="FKH21" s="92"/>
      <c r="FKI21" s="91"/>
      <c r="FKJ21" s="89"/>
      <c r="FKK21" s="89"/>
      <c r="FKL21" s="92"/>
      <c r="FKM21" s="92"/>
      <c r="FKN21" s="92"/>
      <c r="FKO21" s="92"/>
      <c r="FKP21" s="91"/>
      <c r="FKQ21" s="89"/>
      <c r="FKR21" s="89"/>
      <c r="FKS21" s="92"/>
      <c r="FKT21" s="92"/>
      <c r="FKU21" s="92"/>
      <c r="FKV21" s="92"/>
      <c r="FKW21" s="93"/>
      <c r="FKX21" s="93"/>
      <c r="FKY21" s="86"/>
      <c r="FKZ21" s="86"/>
      <c r="FLA21" s="87"/>
      <c r="FLB21" s="88"/>
      <c r="FLC21" s="89"/>
      <c r="FLD21" s="89"/>
      <c r="FLE21" s="88"/>
      <c r="FLF21" s="90"/>
      <c r="FLG21" s="91"/>
      <c r="FLH21" s="89"/>
      <c r="FLI21" s="89"/>
      <c r="FLJ21" s="92"/>
      <c r="FLK21" s="92"/>
      <c r="FLL21" s="92"/>
      <c r="FLM21" s="92"/>
      <c r="FLN21" s="91"/>
      <c r="FLO21" s="89"/>
      <c r="FLP21" s="89"/>
      <c r="FLQ21" s="92"/>
      <c r="FLR21" s="92"/>
      <c r="FLS21" s="92"/>
      <c r="FLT21" s="92"/>
      <c r="FLU21" s="91"/>
      <c r="FLV21" s="89"/>
      <c r="FLW21" s="89"/>
      <c r="FLX21" s="92"/>
      <c r="FLY21" s="92"/>
      <c r="FLZ21" s="92"/>
      <c r="FMA21" s="92"/>
      <c r="FMB21" s="91"/>
      <c r="FMC21" s="89"/>
      <c r="FMD21" s="89"/>
      <c r="FME21" s="92"/>
      <c r="FMF21" s="92"/>
      <c r="FMG21" s="92"/>
      <c r="FMH21" s="92"/>
      <c r="FMI21" s="91"/>
      <c r="FMJ21" s="89"/>
      <c r="FMK21" s="89"/>
      <c r="FML21" s="92"/>
      <c r="FMM21" s="92"/>
      <c r="FMN21" s="92"/>
      <c r="FMO21" s="92"/>
      <c r="FMP21" s="91"/>
      <c r="FMQ21" s="89"/>
      <c r="FMR21" s="89"/>
      <c r="FMS21" s="92"/>
      <c r="FMT21" s="92"/>
      <c r="FMU21" s="92"/>
      <c r="FMV21" s="92"/>
      <c r="FMW21" s="91"/>
      <c r="FMX21" s="89"/>
      <c r="FMY21" s="89"/>
      <c r="FMZ21" s="92"/>
      <c r="FNA21" s="92"/>
      <c r="FNB21" s="92"/>
      <c r="FNC21" s="92"/>
      <c r="FND21" s="93"/>
      <c r="FNE21" s="93"/>
      <c r="FNF21" s="86"/>
      <c r="FNG21" s="86"/>
      <c r="FNH21" s="87"/>
      <c r="FNI21" s="88"/>
      <c r="FNJ21" s="89"/>
      <c r="FNK21" s="89"/>
      <c r="FNL21" s="88"/>
      <c r="FNM21" s="90"/>
      <c r="FNN21" s="91"/>
      <c r="FNO21" s="89"/>
      <c r="FNP21" s="89"/>
      <c r="FNQ21" s="92"/>
      <c r="FNR21" s="92"/>
      <c r="FNS21" s="92"/>
      <c r="FNT21" s="92"/>
      <c r="FNU21" s="91"/>
      <c r="FNV21" s="89"/>
      <c r="FNW21" s="89"/>
      <c r="FNX21" s="92"/>
      <c r="FNY21" s="92"/>
      <c r="FNZ21" s="92"/>
      <c r="FOA21" s="92"/>
      <c r="FOB21" s="91"/>
      <c r="FOC21" s="89"/>
      <c r="FOD21" s="89"/>
      <c r="FOE21" s="92"/>
      <c r="FOF21" s="92"/>
      <c r="FOG21" s="92"/>
      <c r="FOH21" s="92"/>
      <c r="FOI21" s="91"/>
      <c r="FOJ21" s="89"/>
      <c r="FOK21" s="89"/>
      <c r="FOL21" s="92"/>
      <c r="FOM21" s="92"/>
      <c r="FON21" s="92"/>
      <c r="FOO21" s="92"/>
      <c r="FOP21" s="91"/>
      <c r="FOQ21" s="89"/>
      <c r="FOR21" s="89"/>
      <c r="FOS21" s="92"/>
      <c r="FOT21" s="92"/>
      <c r="FOU21" s="92"/>
      <c r="FOV21" s="92"/>
      <c r="FOW21" s="91"/>
      <c r="FOX21" s="89"/>
      <c r="FOY21" s="89"/>
      <c r="FOZ21" s="92"/>
      <c r="FPA21" s="92"/>
      <c r="FPB21" s="92"/>
      <c r="FPC21" s="92"/>
      <c r="FPD21" s="91"/>
      <c r="FPE21" s="89"/>
      <c r="FPF21" s="89"/>
      <c r="FPG21" s="92"/>
      <c r="FPH21" s="92"/>
      <c r="FPI21" s="92"/>
      <c r="FPJ21" s="92"/>
      <c r="FPK21" s="93"/>
      <c r="FPL21" s="93"/>
      <c r="FPM21" s="86"/>
      <c r="FPN21" s="86"/>
      <c r="FPO21" s="87"/>
      <c r="FPP21" s="88"/>
      <c r="FPQ21" s="89"/>
      <c r="FPR21" s="89"/>
      <c r="FPS21" s="88"/>
      <c r="FPT21" s="90"/>
      <c r="FPU21" s="91"/>
      <c r="FPV21" s="89"/>
      <c r="FPW21" s="89"/>
      <c r="FPX21" s="92"/>
      <c r="FPY21" s="92"/>
      <c r="FPZ21" s="92"/>
      <c r="FQA21" s="92"/>
      <c r="FQB21" s="91"/>
      <c r="FQC21" s="89"/>
      <c r="FQD21" s="89"/>
      <c r="FQE21" s="92"/>
      <c r="FQF21" s="92"/>
      <c r="FQG21" s="92"/>
      <c r="FQH21" s="92"/>
      <c r="FQI21" s="91"/>
      <c r="FQJ21" s="89"/>
      <c r="FQK21" s="89"/>
      <c r="FQL21" s="92"/>
      <c r="FQM21" s="92"/>
      <c r="FQN21" s="92"/>
      <c r="FQO21" s="92"/>
      <c r="FQP21" s="91"/>
      <c r="FQQ21" s="89"/>
      <c r="FQR21" s="89"/>
      <c r="FQS21" s="92"/>
      <c r="FQT21" s="92"/>
      <c r="FQU21" s="92"/>
      <c r="FQV21" s="92"/>
      <c r="FQW21" s="91"/>
      <c r="FQX21" s="89"/>
      <c r="FQY21" s="89"/>
      <c r="FQZ21" s="92"/>
      <c r="FRA21" s="92"/>
      <c r="FRB21" s="92"/>
      <c r="FRC21" s="92"/>
      <c r="FRD21" s="91"/>
      <c r="FRE21" s="89"/>
      <c r="FRF21" s="89"/>
      <c r="FRG21" s="92"/>
      <c r="FRH21" s="92"/>
      <c r="FRI21" s="92"/>
      <c r="FRJ21" s="92"/>
      <c r="FRK21" s="91"/>
      <c r="FRL21" s="89"/>
      <c r="FRM21" s="89"/>
      <c r="FRN21" s="92"/>
      <c r="FRO21" s="92"/>
      <c r="FRP21" s="92"/>
      <c r="FRQ21" s="92"/>
      <c r="FRR21" s="93"/>
      <c r="FRS21" s="93"/>
      <c r="FRT21" s="86"/>
      <c r="FRU21" s="86"/>
      <c r="FRV21" s="87"/>
      <c r="FRW21" s="88"/>
      <c r="FRX21" s="89"/>
      <c r="FRY21" s="89"/>
      <c r="FRZ21" s="88"/>
      <c r="FSA21" s="90"/>
      <c r="FSB21" s="91"/>
      <c r="FSC21" s="89"/>
      <c r="FSD21" s="89"/>
      <c r="FSE21" s="92"/>
      <c r="FSF21" s="92"/>
      <c r="FSG21" s="92"/>
      <c r="FSH21" s="92"/>
      <c r="FSI21" s="91"/>
      <c r="FSJ21" s="89"/>
      <c r="FSK21" s="89"/>
      <c r="FSL21" s="92"/>
      <c r="FSM21" s="92"/>
      <c r="FSN21" s="92"/>
      <c r="FSO21" s="92"/>
      <c r="FSP21" s="91"/>
      <c r="FSQ21" s="89"/>
      <c r="FSR21" s="89"/>
      <c r="FSS21" s="92"/>
      <c r="FST21" s="92"/>
      <c r="FSU21" s="92"/>
      <c r="FSV21" s="92"/>
      <c r="FSW21" s="91"/>
      <c r="FSX21" s="89"/>
      <c r="FSY21" s="89"/>
      <c r="FSZ21" s="92"/>
      <c r="FTA21" s="92"/>
      <c r="FTB21" s="92"/>
      <c r="FTC21" s="92"/>
      <c r="FTD21" s="91"/>
      <c r="FTE21" s="89"/>
      <c r="FTF21" s="89"/>
      <c r="FTG21" s="92"/>
      <c r="FTH21" s="92"/>
      <c r="FTI21" s="92"/>
      <c r="FTJ21" s="92"/>
      <c r="FTK21" s="91"/>
      <c r="FTL21" s="89"/>
      <c r="FTM21" s="89"/>
      <c r="FTN21" s="92"/>
      <c r="FTO21" s="92"/>
      <c r="FTP21" s="92"/>
      <c r="FTQ21" s="92"/>
      <c r="FTR21" s="91"/>
      <c r="FTS21" s="89"/>
      <c r="FTT21" s="89"/>
      <c r="FTU21" s="92"/>
      <c r="FTV21" s="92"/>
      <c r="FTW21" s="92"/>
      <c r="FTX21" s="92"/>
      <c r="FTY21" s="93"/>
      <c r="FTZ21" s="93"/>
      <c r="FUA21" s="86"/>
      <c r="FUB21" s="86"/>
      <c r="FUC21" s="87"/>
      <c r="FUD21" s="88"/>
      <c r="FUE21" s="89"/>
      <c r="FUF21" s="89"/>
      <c r="FUG21" s="88"/>
      <c r="FUH21" s="90"/>
      <c r="FUI21" s="91"/>
      <c r="FUJ21" s="89"/>
      <c r="FUK21" s="89"/>
      <c r="FUL21" s="92"/>
      <c r="FUM21" s="92"/>
      <c r="FUN21" s="92"/>
      <c r="FUO21" s="92"/>
      <c r="FUP21" s="91"/>
      <c r="FUQ21" s="89"/>
      <c r="FUR21" s="89"/>
      <c r="FUS21" s="92"/>
      <c r="FUT21" s="92"/>
      <c r="FUU21" s="92"/>
      <c r="FUV21" s="92"/>
      <c r="FUW21" s="91"/>
      <c r="FUX21" s="89"/>
      <c r="FUY21" s="89"/>
      <c r="FUZ21" s="92"/>
      <c r="FVA21" s="92"/>
      <c r="FVB21" s="92"/>
      <c r="FVC21" s="92"/>
      <c r="FVD21" s="91"/>
      <c r="FVE21" s="89"/>
      <c r="FVF21" s="89"/>
      <c r="FVG21" s="92"/>
      <c r="FVH21" s="92"/>
      <c r="FVI21" s="92"/>
      <c r="FVJ21" s="92"/>
      <c r="FVK21" s="91"/>
      <c r="FVL21" s="89"/>
      <c r="FVM21" s="89"/>
      <c r="FVN21" s="92"/>
      <c r="FVO21" s="92"/>
      <c r="FVP21" s="92"/>
      <c r="FVQ21" s="92"/>
      <c r="FVR21" s="91"/>
      <c r="FVS21" s="89"/>
      <c r="FVT21" s="89"/>
      <c r="FVU21" s="92"/>
      <c r="FVV21" s="92"/>
      <c r="FVW21" s="92"/>
      <c r="FVX21" s="92"/>
      <c r="FVY21" s="91"/>
      <c r="FVZ21" s="89"/>
      <c r="FWA21" s="89"/>
      <c r="FWB21" s="92"/>
      <c r="FWC21" s="92"/>
      <c r="FWD21" s="92"/>
      <c r="FWE21" s="92"/>
      <c r="FWF21" s="93"/>
      <c r="FWG21" s="93"/>
      <c r="FWH21" s="86"/>
      <c r="FWI21" s="86"/>
      <c r="FWJ21" s="87"/>
      <c r="FWK21" s="88"/>
      <c r="FWL21" s="89"/>
      <c r="FWM21" s="89"/>
      <c r="FWN21" s="88"/>
      <c r="FWO21" s="90"/>
      <c r="FWP21" s="91"/>
      <c r="FWQ21" s="89"/>
      <c r="FWR21" s="89"/>
      <c r="FWS21" s="92"/>
      <c r="FWT21" s="92"/>
      <c r="FWU21" s="92"/>
      <c r="FWV21" s="92"/>
      <c r="FWW21" s="91"/>
      <c r="FWX21" s="89"/>
      <c r="FWY21" s="89"/>
      <c r="FWZ21" s="92"/>
      <c r="FXA21" s="92"/>
      <c r="FXB21" s="92"/>
      <c r="FXC21" s="92"/>
      <c r="FXD21" s="91"/>
      <c r="FXE21" s="89"/>
      <c r="FXF21" s="89"/>
      <c r="FXG21" s="92"/>
      <c r="FXH21" s="92"/>
      <c r="FXI21" s="92"/>
      <c r="FXJ21" s="92"/>
      <c r="FXK21" s="91"/>
      <c r="FXL21" s="89"/>
      <c r="FXM21" s="89"/>
      <c r="FXN21" s="92"/>
      <c r="FXO21" s="92"/>
      <c r="FXP21" s="92"/>
      <c r="FXQ21" s="92"/>
      <c r="FXR21" s="91"/>
      <c r="FXS21" s="89"/>
      <c r="FXT21" s="89"/>
      <c r="FXU21" s="92"/>
      <c r="FXV21" s="92"/>
      <c r="FXW21" s="92"/>
      <c r="FXX21" s="92"/>
      <c r="FXY21" s="91"/>
      <c r="FXZ21" s="89"/>
      <c r="FYA21" s="89"/>
      <c r="FYB21" s="92"/>
      <c r="FYC21" s="92"/>
      <c r="FYD21" s="92"/>
      <c r="FYE21" s="92"/>
      <c r="FYF21" s="91"/>
      <c r="FYG21" s="89"/>
      <c r="FYH21" s="89"/>
      <c r="FYI21" s="92"/>
      <c r="FYJ21" s="92"/>
      <c r="FYK21" s="92"/>
      <c r="FYL21" s="92"/>
      <c r="FYM21" s="93"/>
      <c r="FYN21" s="93"/>
      <c r="FYO21" s="86"/>
      <c r="FYP21" s="86"/>
      <c r="FYQ21" s="87"/>
      <c r="FYR21" s="88"/>
      <c r="FYS21" s="89"/>
      <c r="FYT21" s="89"/>
      <c r="FYU21" s="88"/>
      <c r="FYV21" s="90"/>
      <c r="FYW21" s="91"/>
      <c r="FYX21" s="89"/>
      <c r="FYY21" s="89"/>
      <c r="FYZ21" s="92"/>
      <c r="FZA21" s="92"/>
      <c r="FZB21" s="92"/>
      <c r="FZC21" s="92"/>
      <c r="FZD21" s="91"/>
      <c r="FZE21" s="89"/>
      <c r="FZF21" s="89"/>
      <c r="FZG21" s="92"/>
      <c r="FZH21" s="92"/>
      <c r="FZI21" s="92"/>
      <c r="FZJ21" s="92"/>
      <c r="FZK21" s="91"/>
      <c r="FZL21" s="89"/>
      <c r="FZM21" s="89"/>
      <c r="FZN21" s="92"/>
      <c r="FZO21" s="92"/>
      <c r="FZP21" s="92"/>
      <c r="FZQ21" s="92"/>
      <c r="FZR21" s="91"/>
      <c r="FZS21" s="89"/>
      <c r="FZT21" s="89"/>
      <c r="FZU21" s="92"/>
      <c r="FZV21" s="92"/>
      <c r="FZW21" s="92"/>
      <c r="FZX21" s="92"/>
      <c r="FZY21" s="91"/>
      <c r="FZZ21" s="89"/>
      <c r="GAA21" s="89"/>
      <c r="GAB21" s="92"/>
      <c r="GAC21" s="92"/>
      <c r="GAD21" s="92"/>
      <c r="GAE21" s="92"/>
      <c r="GAF21" s="91"/>
      <c r="GAG21" s="89"/>
      <c r="GAH21" s="89"/>
      <c r="GAI21" s="92"/>
      <c r="GAJ21" s="92"/>
      <c r="GAK21" s="92"/>
      <c r="GAL21" s="92"/>
      <c r="GAM21" s="91"/>
      <c r="GAN21" s="89"/>
      <c r="GAO21" s="89"/>
      <c r="GAP21" s="92"/>
      <c r="GAQ21" s="92"/>
      <c r="GAR21" s="92"/>
      <c r="GAS21" s="92"/>
      <c r="GAT21" s="93"/>
      <c r="GAU21" s="93"/>
      <c r="GAV21" s="86"/>
      <c r="GAW21" s="86"/>
      <c r="GAX21" s="87"/>
      <c r="GAY21" s="88"/>
      <c r="GAZ21" s="89"/>
      <c r="GBA21" s="89"/>
      <c r="GBB21" s="88"/>
      <c r="GBC21" s="90"/>
      <c r="GBD21" s="91"/>
      <c r="GBE21" s="89"/>
      <c r="GBF21" s="89"/>
      <c r="GBG21" s="92"/>
      <c r="GBH21" s="92"/>
      <c r="GBI21" s="92"/>
      <c r="GBJ21" s="92"/>
      <c r="GBK21" s="91"/>
      <c r="GBL21" s="89"/>
      <c r="GBM21" s="89"/>
      <c r="GBN21" s="92"/>
      <c r="GBO21" s="92"/>
      <c r="GBP21" s="92"/>
      <c r="GBQ21" s="92"/>
      <c r="GBR21" s="91"/>
      <c r="GBS21" s="89"/>
      <c r="GBT21" s="89"/>
      <c r="GBU21" s="92"/>
      <c r="GBV21" s="92"/>
      <c r="GBW21" s="92"/>
      <c r="GBX21" s="92"/>
      <c r="GBY21" s="91"/>
      <c r="GBZ21" s="89"/>
      <c r="GCA21" s="89"/>
      <c r="GCB21" s="92"/>
      <c r="GCC21" s="92"/>
      <c r="GCD21" s="92"/>
      <c r="GCE21" s="92"/>
      <c r="GCF21" s="91"/>
      <c r="GCG21" s="89"/>
      <c r="GCH21" s="89"/>
      <c r="GCI21" s="92"/>
      <c r="GCJ21" s="92"/>
      <c r="GCK21" s="92"/>
      <c r="GCL21" s="92"/>
      <c r="GCM21" s="91"/>
      <c r="GCN21" s="89"/>
      <c r="GCO21" s="89"/>
      <c r="GCP21" s="92"/>
      <c r="GCQ21" s="92"/>
      <c r="GCR21" s="92"/>
      <c r="GCS21" s="92"/>
      <c r="GCT21" s="91"/>
      <c r="GCU21" s="89"/>
      <c r="GCV21" s="89"/>
      <c r="GCW21" s="92"/>
      <c r="GCX21" s="92"/>
      <c r="GCY21" s="92"/>
      <c r="GCZ21" s="92"/>
      <c r="GDA21" s="93"/>
      <c r="GDB21" s="93"/>
      <c r="GDC21" s="86"/>
      <c r="GDD21" s="86"/>
      <c r="GDE21" s="87"/>
      <c r="GDF21" s="88"/>
      <c r="GDG21" s="89"/>
      <c r="GDH21" s="89"/>
      <c r="GDI21" s="88"/>
      <c r="GDJ21" s="90"/>
      <c r="GDK21" s="91"/>
      <c r="GDL21" s="89"/>
      <c r="GDM21" s="89"/>
      <c r="GDN21" s="92"/>
      <c r="GDO21" s="92"/>
      <c r="GDP21" s="92"/>
      <c r="GDQ21" s="92"/>
      <c r="GDR21" s="91"/>
      <c r="GDS21" s="89"/>
      <c r="GDT21" s="89"/>
      <c r="GDU21" s="92"/>
      <c r="GDV21" s="92"/>
      <c r="GDW21" s="92"/>
      <c r="GDX21" s="92"/>
      <c r="GDY21" s="91"/>
      <c r="GDZ21" s="89"/>
      <c r="GEA21" s="89"/>
      <c r="GEB21" s="92"/>
      <c r="GEC21" s="92"/>
      <c r="GED21" s="92"/>
      <c r="GEE21" s="92"/>
      <c r="GEF21" s="91"/>
      <c r="GEG21" s="89"/>
      <c r="GEH21" s="89"/>
      <c r="GEI21" s="92"/>
      <c r="GEJ21" s="92"/>
      <c r="GEK21" s="92"/>
      <c r="GEL21" s="92"/>
      <c r="GEM21" s="91"/>
      <c r="GEN21" s="89"/>
      <c r="GEO21" s="89"/>
      <c r="GEP21" s="92"/>
      <c r="GEQ21" s="92"/>
      <c r="GER21" s="92"/>
      <c r="GES21" s="92"/>
      <c r="GET21" s="91"/>
      <c r="GEU21" s="89"/>
      <c r="GEV21" s="89"/>
      <c r="GEW21" s="92"/>
      <c r="GEX21" s="92"/>
      <c r="GEY21" s="92"/>
      <c r="GEZ21" s="92"/>
      <c r="GFA21" s="91"/>
      <c r="GFB21" s="89"/>
      <c r="GFC21" s="89"/>
      <c r="GFD21" s="92"/>
      <c r="GFE21" s="92"/>
      <c r="GFF21" s="92"/>
      <c r="GFG21" s="92"/>
      <c r="GFH21" s="93"/>
      <c r="GFI21" s="93"/>
      <c r="GFJ21" s="86"/>
      <c r="GFK21" s="86"/>
      <c r="GFL21" s="87"/>
      <c r="GFM21" s="88"/>
      <c r="GFN21" s="89"/>
      <c r="GFO21" s="89"/>
      <c r="GFP21" s="88"/>
      <c r="GFQ21" s="90"/>
      <c r="GFR21" s="91"/>
      <c r="GFS21" s="89"/>
      <c r="GFT21" s="89"/>
      <c r="GFU21" s="92"/>
      <c r="GFV21" s="92"/>
      <c r="GFW21" s="92"/>
      <c r="GFX21" s="92"/>
      <c r="GFY21" s="91"/>
      <c r="GFZ21" s="89"/>
      <c r="GGA21" s="89"/>
      <c r="GGB21" s="92"/>
      <c r="GGC21" s="92"/>
      <c r="GGD21" s="92"/>
      <c r="GGE21" s="92"/>
      <c r="GGF21" s="91"/>
      <c r="GGG21" s="89"/>
      <c r="GGH21" s="89"/>
      <c r="GGI21" s="92"/>
      <c r="GGJ21" s="92"/>
      <c r="GGK21" s="92"/>
      <c r="GGL21" s="92"/>
      <c r="GGM21" s="91"/>
      <c r="GGN21" s="89"/>
      <c r="GGO21" s="89"/>
      <c r="GGP21" s="92"/>
      <c r="GGQ21" s="92"/>
      <c r="GGR21" s="92"/>
      <c r="GGS21" s="92"/>
      <c r="GGT21" s="91"/>
      <c r="GGU21" s="89"/>
      <c r="GGV21" s="89"/>
      <c r="GGW21" s="92"/>
      <c r="GGX21" s="92"/>
      <c r="GGY21" s="92"/>
      <c r="GGZ21" s="92"/>
      <c r="GHA21" s="91"/>
      <c r="GHB21" s="89"/>
      <c r="GHC21" s="89"/>
      <c r="GHD21" s="92"/>
      <c r="GHE21" s="92"/>
      <c r="GHF21" s="92"/>
      <c r="GHG21" s="92"/>
      <c r="GHH21" s="91"/>
      <c r="GHI21" s="89"/>
      <c r="GHJ21" s="89"/>
      <c r="GHK21" s="92"/>
      <c r="GHL21" s="92"/>
      <c r="GHM21" s="92"/>
      <c r="GHN21" s="92"/>
      <c r="GHO21" s="93"/>
      <c r="GHP21" s="93"/>
      <c r="GHQ21" s="86"/>
      <c r="GHR21" s="86"/>
      <c r="GHS21" s="87"/>
      <c r="GHT21" s="88"/>
      <c r="GHU21" s="89"/>
      <c r="GHV21" s="89"/>
      <c r="GHW21" s="88"/>
      <c r="GHX21" s="90"/>
      <c r="GHY21" s="91"/>
      <c r="GHZ21" s="89"/>
      <c r="GIA21" s="89"/>
      <c r="GIB21" s="92"/>
      <c r="GIC21" s="92"/>
      <c r="GID21" s="92"/>
      <c r="GIE21" s="92"/>
      <c r="GIF21" s="91"/>
      <c r="GIG21" s="89"/>
      <c r="GIH21" s="89"/>
      <c r="GII21" s="92"/>
      <c r="GIJ21" s="92"/>
      <c r="GIK21" s="92"/>
      <c r="GIL21" s="92"/>
      <c r="GIM21" s="91"/>
      <c r="GIN21" s="89"/>
      <c r="GIO21" s="89"/>
      <c r="GIP21" s="92"/>
      <c r="GIQ21" s="92"/>
      <c r="GIR21" s="92"/>
      <c r="GIS21" s="92"/>
      <c r="GIT21" s="91"/>
      <c r="GIU21" s="89"/>
      <c r="GIV21" s="89"/>
      <c r="GIW21" s="92"/>
      <c r="GIX21" s="92"/>
      <c r="GIY21" s="92"/>
      <c r="GIZ21" s="92"/>
      <c r="GJA21" s="91"/>
      <c r="GJB21" s="89"/>
      <c r="GJC21" s="89"/>
      <c r="GJD21" s="92"/>
      <c r="GJE21" s="92"/>
      <c r="GJF21" s="92"/>
      <c r="GJG21" s="92"/>
      <c r="GJH21" s="91"/>
      <c r="GJI21" s="89"/>
      <c r="GJJ21" s="89"/>
      <c r="GJK21" s="92"/>
      <c r="GJL21" s="92"/>
      <c r="GJM21" s="92"/>
      <c r="GJN21" s="92"/>
      <c r="GJO21" s="91"/>
      <c r="GJP21" s="89"/>
      <c r="GJQ21" s="89"/>
      <c r="GJR21" s="92"/>
      <c r="GJS21" s="92"/>
      <c r="GJT21" s="92"/>
      <c r="GJU21" s="92"/>
      <c r="GJV21" s="93"/>
      <c r="GJW21" s="93"/>
      <c r="GJX21" s="86"/>
      <c r="GJY21" s="86"/>
      <c r="GJZ21" s="87"/>
      <c r="GKA21" s="88"/>
      <c r="GKB21" s="89"/>
      <c r="GKC21" s="89"/>
      <c r="GKD21" s="88"/>
      <c r="GKE21" s="90"/>
      <c r="GKF21" s="91"/>
      <c r="GKG21" s="89"/>
      <c r="GKH21" s="89"/>
      <c r="GKI21" s="92"/>
      <c r="GKJ21" s="92"/>
      <c r="GKK21" s="92"/>
      <c r="GKL21" s="92"/>
      <c r="GKM21" s="91"/>
      <c r="GKN21" s="89"/>
      <c r="GKO21" s="89"/>
      <c r="GKP21" s="92"/>
      <c r="GKQ21" s="92"/>
      <c r="GKR21" s="92"/>
      <c r="GKS21" s="92"/>
      <c r="GKT21" s="91"/>
      <c r="GKU21" s="89"/>
      <c r="GKV21" s="89"/>
      <c r="GKW21" s="92"/>
      <c r="GKX21" s="92"/>
      <c r="GKY21" s="92"/>
      <c r="GKZ21" s="92"/>
      <c r="GLA21" s="91"/>
      <c r="GLB21" s="89"/>
      <c r="GLC21" s="89"/>
      <c r="GLD21" s="92"/>
      <c r="GLE21" s="92"/>
      <c r="GLF21" s="92"/>
      <c r="GLG21" s="92"/>
      <c r="GLH21" s="91"/>
      <c r="GLI21" s="89"/>
      <c r="GLJ21" s="89"/>
      <c r="GLK21" s="92"/>
      <c r="GLL21" s="92"/>
      <c r="GLM21" s="92"/>
      <c r="GLN21" s="92"/>
      <c r="GLO21" s="91"/>
      <c r="GLP21" s="89"/>
      <c r="GLQ21" s="89"/>
      <c r="GLR21" s="92"/>
      <c r="GLS21" s="92"/>
      <c r="GLT21" s="92"/>
      <c r="GLU21" s="92"/>
      <c r="GLV21" s="91"/>
      <c r="GLW21" s="89"/>
      <c r="GLX21" s="89"/>
      <c r="GLY21" s="92"/>
      <c r="GLZ21" s="92"/>
      <c r="GMA21" s="92"/>
      <c r="GMB21" s="92"/>
      <c r="GMC21" s="93"/>
      <c r="GMD21" s="93"/>
      <c r="GME21" s="86"/>
      <c r="GMF21" s="86"/>
      <c r="GMG21" s="87"/>
      <c r="GMH21" s="88"/>
      <c r="GMI21" s="89"/>
      <c r="GMJ21" s="89"/>
      <c r="GMK21" s="88"/>
      <c r="GML21" s="90"/>
      <c r="GMM21" s="91"/>
      <c r="GMN21" s="89"/>
      <c r="GMO21" s="89"/>
      <c r="GMP21" s="92"/>
      <c r="GMQ21" s="92"/>
      <c r="GMR21" s="92"/>
      <c r="GMS21" s="92"/>
      <c r="GMT21" s="91"/>
      <c r="GMU21" s="89"/>
      <c r="GMV21" s="89"/>
      <c r="GMW21" s="92"/>
      <c r="GMX21" s="92"/>
      <c r="GMY21" s="92"/>
      <c r="GMZ21" s="92"/>
      <c r="GNA21" s="91"/>
      <c r="GNB21" s="89"/>
      <c r="GNC21" s="89"/>
      <c r="GND21" s="92"/>
      <c r="GNE21" s="92"/>
      <c r="GNF21" s="92"/>
      <c r="GNG21" s="92"/>
      <c r="GNH21" s="91"/>
      <c r="GNI21" s="89"/>
      <c r="GNJ21" s="89"/>
      <c r="GNK21" s="92"/>
      <c r="GNL21" s="92"/>
      <c r="GNM21" s="92"/>
      <c r="GNN21" s="92"/>
      <c r="GNO21" s="91"/>
      <c r="GNP21" s="89"/>
      <c r="GNQ21" s="89"/>
      <c r="GNR21" s="92"/>
      <c r="GNS21" s="92"/>
      <c r="GNT21" s="92"/>
      <c r="GNU21" s="92"/>
      <c r="GNV21" s="91"/>
      <c r="GNW21" s="89"/>
      <c r="GNX21" s="89"/>
      <c r="GNY21" s="92"/>
      <c r="GNZ21" s="92"/>
      <c r="GOA21" s="92"/>
      <c r="GOB21" s="92"/>
      <c r="GOC21" s="91"/>
      <c r="GOD21" s="89"/>
      <c r="GOE21" s="89"/>
      <c r="GOF21" s="92"/>
      <c r="GOG21" s="92"/>
      <c r="GOH21" s="92"/>
      <c r="GOI21" s="92"/>
      <c r="GOJ21" s="93"/>
      <c r="GOK21" s="93"/>
      <c r="GOL21" s="86"/>
      <c r="GOM21" s="86"/>
      <c r="GON21" s="87"/>
      <c r="GOO21" s="88"/>
      <c r="GOP21" s="89"/>
      <c r="GOQ21" s="89"/>
      <c r="GOR21" s="88"/>
      <c r="GOS21" s="90"/>
      <c r="GOT21" s="91"/>
      <c r="GOU21" s="89"/>
      <c r="GOV21" s="89"/>
      <c r="GOW21" s="92"/>
      <c r="GOX21" s="92"/>
      <c r="GOY21" s="92"/>
      <c r="GOZ21" s="92"/>
      <c r="GPA21" s="91"/>
      <c r="GPB21" s="89"/>
      <c r="GPC21" s="89"/>
      <c r="GPD21" s="92"/>
      <c r="GPE21" s="92"/>
      <c r="GPF21" s="92"/>
      <c r="GPG21" s="92"/>
      <c r="GPH21" s="91"/>
      <c r="GPI21" s="89"/>
      <c r="GPJ21" s="89"/>
      <c r="GPK21" s="92"/>
      <c r="GPL21" s="92"/>
      <c r="GPM21" s="92"/>
      <c r="GPN21" s="92"/>
      <c r="GPO21" s="91"/>
      <c r="GPP21" s="89"/>
      <c r="GPQ21" s="89"/>
      <c r="GPR21" s="92"/>
      <c r="GPS21" s="92"/>
      <c r="GPT21" s="92"/>
      <c r="GPU21" s="92"/>
      <c r="GPV21" s="91"/>
      <c r="GPW21" s="89"/>
      <c r="GPX21" s="89"/>
      <c r="GPY21" s="92"/>
      <c r="GPZ21" s="92"/>
      <c r="GQA21" s="92"/>
      <c r="GQB21" s="92"/>
      <c r="GQC21" s="91"/>
      <c r="GQD21" s="89"/>
      <c r="GQE21" s="89"/>
      <c r="GQF21" s="92"/>
      <c r="GQG21" s="92"/>
      <c r="GQH21" s="92"/>
      <c r="GQI21" s="92"/>
      <c r="GQJ21" s="91"/>
      <c r="GQK21" s="89"/>
      <c r="GQL21" s="89"/>
      <c r="GQM21" s="92"/>
      <c r="GQN21" s="92"/>
      <c r="GQO21" s="92"/>
      <c r="GQP21" s="92"/>
      <c r="GQQ21" s="93"/>
      <c r="GQR21" s="93"/>
      <c r="GQS21" s="86"/>
      <c r="GQT21" s="86"/>
      <c r="GQU21" s="87"/>
      <c r="GQV21" s="88"/>
      <c r="GQW21" s="89"/>
      <c r="GQX21" s="89"/>
      <c r="GQY21" s="88"/>
      <c r="GQZ21" s="90"/>
      <c r="GRA21" s="91"/>
      <c r="GRB21" s="89"/>
      <c r="GRC21" s="89"/>
      <c r="GRD21" s="92"/>
      <c r="GRE21" s="92"/>
      <c r="GRF21" s="92"/>
      <c r="GRG21" s="92"/>
      <c r="GRH21" s="91"/>
      <c r="GRI21" s="89"/>
      <c r="GRJ21" s="89"/>
      <c r="GRK21" s="92"/>
      <c r="GRL21" s="92"/>
      <c r="GRM21" s="92"/>
      <c r="GRN21" s="92"/>
      <c r="GRO21" s="91"/>
      <c r="GRP21" s="89"/>
      <c r="GRQ21" s="89"/>
      <c r="GRR21" s="92"/>
      <c r="GRS21" s="92"/>
      <c r="GRT21" s="92"/>
      <c r="GRU21" s="92"/>
      <c r="GRV21" s="91"/>
      <c r="GRW21" s="89"/>
      <c r="GRX21" s="89"/>
      <c r="GRY21" s="92"/>
      <c r="GRZ21" s="92"/>
      <c r="GSA21" s="92"/>
      <c r="GSB21" s="92"/>
      <c r="GSC21" s="91"/>
      <c r="GSD21" s="89"/>
      <c r="GSE21" s="89"/>
      <c r="GSF21" s="92"/>
      <c r="GSG21" s="92"/>
      <c r="GSH21" s="92"/>
      <c r="GSI21" s="92"/>
      <c r="GSJ21" s="91"/>
      <c r="GSK21" s="89"/>
      <c r="GSL21" s="89"/>
      <c r="GSM21" s="92"/>
      <c r="GSN21" s="92"/>
      <c r="GSO21" s="92"/>
      <c r="GSP21" s="92"/>
      <c r="GSQ21" s="91"/>
      <c r="GSR21" s="89"/>
      <c r="GSS21" s="89"/>
      <c r="GST21" s="92"/>
      <c r="GSU21" s="92"/>
      <c r="GSV21" s="92"/>
      <c r="GSW21" s="92"/>
      <c r="GSX21" s="93"/>
      <c r="GSY21" s="93"/>
      <c r="GSZ21" s="86"/>
      <c r="GTA21" s="86"/>
      <c r="GTB21" s="87"/>
      <c r="GTC21" s="88"/>
      <c r="GTD21" s="89"/>
      <c r="GTE21" s="89"/>
      <c r="GTF21" s="88"/>
      <c r="GTG21" s="90"/>
      <c r="GTH21" s="91"/>
      <c r="GTI21" s="89"/>
      <c r="GTJ21" s="89"/>
      <c r="GTK21" s="92"/>
      <c r="GTL21" s="92"/>
      <c r="GTM21" s="92"/>
      <c r="GTN21" s="92"/>
      <c r="GTO21" s="91"/>
      <c r="GTP21" s="89"/>
      <c r="GTQ21" s="89"/>
      <c r="GTR21" s="92"/>
      <c r="GTS21" s="92"/>
      <c r="GTT21" s="92"/>
      <c r="GTU21" s="92"/>
      <c r="GTV21" s="91"/>
      <c r="GTW21" s="89"/>
      <c r="GTX21" s="89"/>
      <c r="GTY21" s="92"/>
      <c r="GTZ21" s="92"/>
      <c r="GUA21" s="92"/>
      <c r="GUB21" s="92"/>
      <c r="GUC21" s="91"/>
      <c r="GUD21" s="89"/>
      <c r="GUE21" s="89"/>
      <c r="GUF21" s="92"/>
      <c r="GUG21" s="92"/>
      <c r="GUH21" s="92"/>
      <c r="GUI21" s="92"/>
      <c r="GUJ21" s="91"/>
      <c r="GUK21" s="89"/>
      <c r="GUL21" s="89"/>
      <c r="GUM21" s="92"/>
      <c r="GUN21" s="92"/>
      <c r="GUO21" s="92"/>
      <c r="GUP21" s="92"/>
      <c r="GUQ21" s="91"/>
      <c r="GUR21" s="89"/>
      <c r="GUS21" s="89"/>
      <c r="GUT21" s="92"/>
      <c r="GUU21" s="92"/>
      <c r="GUV21" s="92"/>
      <c r="GUW21" s="92"/>
      <c r="GUX21" s="91"/>
      <c r="GUY21" s="89"/>
      <c r="GUZ21" s="89"/>
      <c r="GVA21" s="92"/>
      <c r="GVB21" s="92"/>
      <c r="GVC21" s="92"/>
      <c r="GVD21" s="92"/>
      <c r="GVE21" s="93"/>
      <c r="GVF21" s="93"/>
      <c r="GVG21" s="86"/>
      <c r="GVH21" s="86"/>
      <c r="GVI21" s="87"/>
      <c r="GVJ21" s="88"/>
      <c r="GVK21" s="89"/>
      <c r="GVL21" s="89"/>
      <c r="GVM21" s="88"/>
      <c r="GVN21" s="90"/>
      <c r="GVO21" s="91"/>
      <c r="GVP21" s="89"/>
      <c r="GVQ21" s="89"/>
      <c r="GVR21" s="92"/>
      <c r="GVS21" s="92"/>
      <c r="GVT21" s="92"/>
      <c r="GVU21" s="92"/>
      <c r="GVV21" s="91"/>
      <c r="GVW21" s="89"/>
      <c r="GVX21" s="89"/>
      <c r="GVY21" s="92"/>
      <c r="GVZ21" s="92"/>
      <c r="GWA21" s="92"/>
      <c r="GWB21" s="92"/>
      <c r="GWC21" s="91"/>
      <c r="GWD21" s="89"/>
      <c r="GWE21" s="89"/>
      <c r="GWF21" s="92"/>
      <c r="GWG21" s="92"/>
      <c r="GWH21" s="92"/>
      <c r="GWI21" s="92"/>
      <c r="GWJ21" s="91"/>
      <c r="GWK21" s="89"/>
      <c r="GWL21" s="89"/>
      <c r="GWM21" s="92"/>
      <c r="GWN21" s="92"/>
      <c r="GWO21" s="92"/>
      <c r="GWP21" s="92"/>
      <c r="GWQ21" s="91"/>
      <c r="GWR21" s="89"/>
      <c r="GWS21" s="89"/>
      <c r="GWT21" s="92"/>
      <c r="GWU21" s="92"/>
      <c r="GWV21" s="92"/>
      <c r="GWW21" s="92"/>
      <c r="GWX21" s="91"/>
      <c r="GWY21" s="89"/>
      <c r="GWZ21" s="89"/>
      <c r="GXA21" s="92"/>
      <c r="GXB21" s="92"/>
      <c r="GXC21" s="92"/>
      <c r="GXD21" s="92"/>
      <c r="GXE21" s="91"/>
      <c r="GXF21" s="89"/>
      <c r="GXG21" s="89"/>
      <c r="GXH21" s="92"/>
      <c r="GXI21" s="92"/>
      <c r="GXJ21" s="92"/>
      <c r="GXK21" s="92"/>
      <c r="GXL21" s="93"/>
      <c r="GXM21" s="93"/>
      <c r="GXN21" s="86"/>
      <c r="GXO21" s="86"/>
      <c r="GXP21" s="87"/>
      <c r="GXQ21" s="88"/>
      <c r="GXR21" s="89"/>
      <c r="GXS21" s="89"/>
      <c r="GXT21" s="88"/>
      <c r="GXU21" s="90"/>
      <c r="GXV21" s="91"/>
      <c r="GXW21" s="89"/>
      <c r="GXX21" s="89"/>
      <c r="GXY21" s="92"/>
      <c r="GXZ21" s="92"/>
      <c r="GYA21" s="92"/>
      <c r="GYB21" s="92"/>
      <c r="GYC21" s="91"/>
      <c r="GYD21" s="89"/>
      <c r="GYE21" s="89"/>
      <c r="GYF21" s="92"/>
      <c r="GYG21" s="92"/>
      <c r="GYH21" s="92"/>
      <c r="GYI21" s="92"/>
      <c r="GYJ21" s="91"/>
      <c r="GYK21" s="89"/>
      <c r="GYL21" s="89"/>
      <c r="GYM21" s="92"/>
      <c r="GYN21" s="92"/>
      <c r="GYO21" s="92"/>
      <c r="GYP21" s="92"/>
      <c r="GYQ21" s="91"/>
      <c r="GYR21" s="89"/>
      <c r="GYS21" s="89"/>
      <c r="GYT21" s="92"/>
      <c r="GYU21" s="92"/>
      <c r="GYV21" s="92"/>
      <c r="GYW21" s="92"/>
      <c r="GYX21" s="91"/>
      <c r="GYY21" s="89"/>
      <c r="GYZ21" s="89"/>
      <c r="GZA21" s="92"/>
      <c r="GZB21" s="92"/>
      <c r="GZC21" s="92"/>
      <c r="GZD21" s="92"/>
      <c r="GZE21" s="91"/>
      <c r="GZF21" s="89"/>
      <c r="GZG21" s="89"/>
      <c r="GZH21" s="92"/>
      <c r="GZI21" s="92"/>
      <c r="GZJ21" s="92"/>
      <c r="GZK21" s="92"/>
      <c r="GZL21" s="91"/>
      <c r="GZM21" s="89"/>
      <c r="GZN21" s="89"/>
      <c r="GZO21" s="92"/>
      <c r="GZP21" s="92"/>
      <c r="GZQ21" s="92"/>
      <c r="GZR21" s="92"/>
      <c r="GZS21" s="93"/>
      <c r="GZT21" s="93"/>
      <c r="GZU21" s="86"/>
      <c r="GZV21" s="86"/>
      <c r="GZW21" s="87"/>
      <c r="GZX21" s="88"/>
      <c r="GZY21" s="89"/>
      <c r="GZZ21" s="89"/>
      <c r="HAA21" s="88"/>
      <c r="HAB21" s="90"/>
      <c r="HAC21" s="91"/>
      <c r="HAD21" s="89"/>
      <c r="HAE21" s="89"/>
      <c r="HAF21" s="92"/>
      <c r="HAG21" s="92"/>
      <c r="HAH21" s="92"/>
      <c r="HAI21" s="92"/>
      <c r="HAJ21" s="91"/>
      <c r="HAK21" s="89"/>
      <c r="HAL21" s="89"/>
      <c r="HAM21" s="92"/>
      <c r="HAN21" s="92"/>
      <c r="HAO21" s="92"/>
      <c r="HAP21" s="92"/>
      <c r="HAQ21" s="91"/>
      <c r="HAR21" s="89"/>
      <c r="HAS21" s="89"/>
      <c r="HAT21" s="92"/>
      <c r="HAU21" s="92"/>
      <c r="HAV21" s="92"/>
      <c r="HAW21" s="92"/>
      <c r="HAX21" s="91"/>
      <c r="HAY21" s="89"/>
      <c r="HAZ21" s="89"/>
      <c r="HBA21" s="92"/>
      <c r="HBB21" s="92"/>
      <c r="HBC21" s="92"/>
      <c r="HBD21" s="92"/>
      <c r="HBE21" s="91"/>
      <c r="HBF21" s="89"/>
      <c r="HBG21" s="89"/>
      <c r="HBH21" s="92"/>
      <c r="HBI21" s="92"/>
      <c r="HBJ21" s="92"/>
      <c r="HBK21" s="92"/>
      <c r="HBL21" s="91"/>
      <c r="HBM21" s="89"/>
      <c r="HBN21" s="89"/>
      <c r="HBO21" s="92"/>
      <c r="HBP21" s="92"/>
      <c r="HBQ21" s="92"/>
      <c r="HBR21" s="92"/>
      <c r="HBS21" s="91"/>
      <c r="HBT21" s="89"/>
      <c r="HBU21" s="89"/>
      <c r="HBV21" s="92"/>
      <c r="HBW21" s="92"/>
      <c r="HBX21" s="92"/>
      <c r="HBY21" s="92"/>
      <c r="HBZ21" s="93"/>
      <c r="HCA21" s="93"/>
      <c r="HCB21" s="86"/>
      <c r="HCC21" s="86"/>
      <c r="HCD21" s="87"/>
      <c r="HCE21" s="88"/>
      <c r="HCF21" s="89"/>
      <c r="HCG21" s="89"/>
      <c r="HCH21" s="88"/>
      <c r="HCI21" s="90"/>
      <c r="HCJ21" s="91"/>
      <c r="HCK21" s="89"/>
      <c r="HCL21" s="89"/>
      <c r="HCM21" s="92"/>
      <c r="HCN21" s="92"/>
      <c r="HCO21" s="92"/>
      <c r="HCP21" s="92"/>
      <c r="HCQ21" s="91"/>
      <c r="HCR21" s="89"/>
      <c r="HCS21" s="89"/>
      <c r="HCT21" s="92"/>
      <c r="HCU21" s="92"/>
      <c r="HCV21" s="92"/>
      <c r="HCW21" s="92"/>
      <c r="HCX21" s="91"/>
      <c r="HCY21" s="89"/>
      <c r="HCZ21" s="89"/>
      <c r="HDA21" s="92"/>
      <c r="HDB21" s="92"/>
      <c r="HDC21" s="92"/>
      <c r="HDD21" s="92"/>
      <c r="HDE21" s="91"/>
      <c r="HDF21" s="89"/>
      <c r="HDG21" s="89"/>
      <c r="HDH21" s="92"/>
      <c r="HDI21" s="92"/>
      <c r="HDJ21" s="92"/>
      <c r="HDK21" s="92"/>
      <c r="HDL21" s="91"/>
      <c r="HDM21" s="89"/>
      <c r="HDN21" s="89"/>
      <c r="HDO21" s="92"/>
      <c r="HDP21" s="92"/>
      <c r="HDQ21" s="92"/>
      <c r="HDR21" s="92"/>
      <c r="HDS21" s="91"/>
      <c r="HDT21" s="89"/>
      <c r="HDU21" s="89"/>
      <c r="HDV21" s="92"/>
      <c r="HDW21" s="92"/>
      <c r="HDX21" s="92"/>
      <c r="HDY21" s="92"/>
      <c r="HDZ21" s="91"/>
      <c r="HEA21" s="89"/>
      <c r="HEB21" s="89"/>
      <c r="HEC21" s="92"/>
      <c r="HED21" s="92"/>
      <c r="HEE21" s="92"/>
      <c r="HEF21" s="92"/>
      <c r="HEG21" s="93"/>
      <c r="HEH21" s="93"/>
      <c r="HEI21" s="86"/>
      <c r="HEJ21" s="86"/>
      <c r="HEK21" s="87"/>
      <c r="HEL21" s="88"/>
      <c r="HEM21" s="89"/>
      <c r="HEN21" s="89"/>
      <c r="HEO21" s="88"/>
      <c r="HEP21" s="90"/>
      <c r="HEQ21" s="91"/>
      <c r="HER21" s="89"/>
      <c r="HES21" s="89"/>
      <c r="HET21" s="92"/>
      <c r="HEU21" s="92"/>
      <c r="HEV21" s="92"/>
      <c r="HEW21" s="92"/>
      <c r="HEX21" s="91"/>
      <c r="HEY21" s="89"/>
      <c r="HEZ21" s="89"/>
      <c r="HFA21" s="92"/>
      <c r="HFB21" s="92"/>
      <c r="HFC21" s="92"/>
      <c r="HFD21" s="92"/>
      <c r="HFE21" s="91"/>
      <c r="HFF21" s="89"/>
      <c r="HFG21" s="89"/>
      <c r="HFH21" s="92"/>
      <c r="HFI21" s="92"/>
      <c r="HFJ21" s="92"/>
      <c r="HFK21" s="92"/>
      <c r="HFL21" s="91"/>
      <c r="HFM21" s="89"/>
      <c r="HFN21" s="89"/>
      <c r="HFO21" s="92"/>
      <c r="HFP21" s="92"/>
      <c r="HFQ21" s="92"/>
      <c r="HFR21" s="92"/>
      <c r="HFS21" s="91"/>
      <c r="HFT21" s="89"/>
      <c r="HFU21" s="89"/>
      <c r="HFV21" s="92"/>
      <c r="HFW21" s="92"/>
      <c r="HFX21" s="92"/>
      <c r="HFY21" s="92"/>
      <c r="HFZ21" s="91"/>
      <c r="HGA21" s="89"/>
      <c r="HGB21" s="89"/>
      <c r="HGC21" s="92"/>
      <c r="HGD21" s="92"/>
      <c r="HGE21" s="92"/>
      <c r="HGF21" s="92"/>
      <c r="HGG21" s="91"/>
      <c r="HGH21" s="89"/>
      <c r="HGI21" s="89"/>
      <c r="HGJ21" s="92"/>
      <c r="HGK21" s="92"/>
      <c r="HGL21" s="92"/>
      <c r="HGM21" s="92"/>
      <c r="HGN21" s="93"/>
      <c r="HGO21" s="93"/>
      <c r="HGP21" s="86"/>
      <c r="HGQ21" s="86"/>
      <c r="HGR21" s="87"/>
      <c r="HGS21" s="88"/>
      <c r="HGT21" s="89"/>
      <c r="HGU21" s="89"/>
      <c r="HGV21" s="88"/>
      <c r="HGW21" s="90"/>
      <c r="HGX21" s="91"/>
      <c r="HGY21" s="89"/>
      <c r="HGZ21" s="89"/>
      <c r="HHA21" s="92"/>
      <c r="HHB21" s="92"/>
      <c r="HHC21" s="92"/>
      <c r="HHD21" s="92"/>
      <c r="HHE21" s="91"/>
      <c r="HHF21" s="89"/>
      <c r="HHG21" s="89"/>
      <c r="HHH21" s="92"/>
      <c r="HHI21" s="92"/>
      <c r="HHJ21" s="92"/>
      <c r="HHK21" s="92"/>
      <c r="HHL21" s="91"/>
      <c r="HHM21" s="89"/>
      <c r="HHN21" s="89"/>
      <c r="HHO21" s="92"/>
      <c r="HHP21" s="92"/>
      <c r="HHQ21" s="92"/>
      <c r="HHR21" s="92"/>
      <c r="HHS21" s="91"/>
      <c r="HHT21" s="89"/>
      <c r="HHU21" s="89"/>
      <c r="HHV21" s="92"/>
      <c r="HHW21" s="92"/>
      <c r="HHX21" s="92"/>
      <c r="HHY21" s="92"/>
      <c r="HHZ21" s="91"/>
      <c r="HIA21" s="89"/>
      <c r="HIB21" s="89"/>
      <c r="HIC21" s="92"/>
      <c r="HID21" s="92"/>
      <c r="HIE21" s="92"/>
      <c r="HIF21" s="92"/>
      <c r="HIG21" s="91"/>
      <c r="HIH21" s="89"/>
      <c r="HII21" s="89"/>
      <c r="HIJ21" s="92"/>
      <c r="HIK21" s="92"/>
      <c r="HIL21" s="92"/>
      <c r="HIM21" s="92"/>
      <c r="HIN21" s="91"/>
      <c r="HIO21" s="89"/>
      <c r="HIP21" s="89"/>
      <c r="HIQ21" s="92"/>
      <c r="HIR21" s="92"/>
      <c r="HIS21" s="92"/>
      <c r="HIT21" s="92"/>
      <c r="HIU21" s="93"/>
      <c r="HIV21" s="93"/>
      <c r="HIW21" s="86"/>
      <c r="HIX21" s="86"/>
      <c r="HIY21" s="87"/>
      <c r="HIZ21" s="88"/>
      <c r="HJA21" s="89"/>
      <c r="HJB21" s="89"/>
      <c r="HJC21" s="88"/>
      <c r="HJD21" s="90"/>
      <c r="HJE21" s="91"/>
      <c r="HJF21" s="89"/>
      <c r="HJG21" s="89"/>
      <c r="HJH21" s="92"/>
      <c r="HJI21" s="92"/>
      <c r="HJJ21" s="92"/>
      <c r="HJK21" s="92"/>
      <c r="HJL21" s="91"/>
      <c r="HJM21" s="89"/>
      <c r="HJN21" s="89"/>
      <c r="HJO21" s="92"/>
      <c r="HJP21" s="92"/>
      <c r="HJQ21" s="92"/>
      <c r="HJR21" s="92"/>
      <c r="HJS21" s="91"/>
      <c r="HJT21" s="89"/>
      <c r="HJU21" s="89"/>
      <c r="HJV21" s="92"/>
      <c r="HJW21" s="92"/>
      <c r="HJX21" s="92"/>
      <c r="HJY21" s="92"/>
      <c r="HJZ21" s="91"/>
      <c r="HKA21" s="89"/>
      <c r="HKB21" s="89"/>
      <c r="HKC21" s="92"/>
      <c r="HKD21" s="92"/>
      <c r="HKE21" s="92"/>
      <c r="HKF21" s="92"/>
      <c r="HKG21" s="91"/>
      <c r="HKH21" s="89"/>
      <c r="HKI21" s="89"/>
      <c r="HKJ21" s="92"/>
      <c r="HKK21" s="92"/>
      <c r="HKL21" s="92"/>
      <c r="HKM21" s="92"/>
      <c r="HKN21" s="91"/>
      <c r="HKO21" s="89"/>
      <c r="HKP21" s="89"/>
      <c r="HKQ21" s="92"/>
      <c r="HKR21" s="92"/>
      <c r="HKS21" s="92"/>
      <c r="HKT21" s="92"/>
      <c r="HKU21" s="91"/>
      <c r="HKV21" s="89"/>
      <c r="HKW21" s="89"/>
      <c r="HKX21" s="92"/>
      <c r="HKY21" s="92"/>
      <c r="HKZ21" s="92"/>
      <c r="HLA21" s="92"/>
      <c r="HLB21" s="93"/>
      <c r="HLC21" s="93"/>
      <c r="HLD21" s="86"/>
      <c r="HLE21" s="86"/>
      <c r="HLF21" s="87"/>
      <c r="HLG21" s="88"/>
      <c r="HLH21" s="89"/>
      <c r="HLI21" s="89"/>
      <c r="HLJ21" s="88"/>
      <c r="HLK21" s="90"/>
      <c r="HLL21" s="91"/>
      <c r="HLM21" s="89"/>
      <c r="HLN21" s="89"/>
      <c r="HLO21" s="92"/>
      <c r="HLP21" s="92"/>
      <c r="HLQ21" s="92"/>
      <c r="HLR21" s="92"/>
      <c r="HLS21" s="91"/>
      <c r="HLT21" s="89"/>
      <c r="HLU21" s="89"/>
      <c r="HLV21" s="92"/>
      <c r="HLW21" s="92"/>
      <c r="HLX21" s="92"/>
      <c r="HLY21" s="92"/>
      <c r="HLZ21" s="91"/>
      <c r="HMA21" s="89"/>
      <c r="HMB21" s="89"/>
      <c r="HMC21" s="92"/>
      <c r="HMD21" s="92"/>
      <c r="HME21" s="92"/>
      <c r="HMF21" s="92"/>
      <c r="HMG21" s="91"/>
      <c r="HMH21" s="89"/>
      <c r="HMI21" s="89"/>
      <c r="HMJ21" s="92"/>
      <c r="HMK21" s="92"/>
      <c r="HML21" s="92"/>
      <c r="HMM21" s="92"/>
      <c r="HMN21" s="91"/>
      <c r="HMO21" s="89"/>
      <c r="HMP21" s="89"/>
      <c r="HMQ21" s="92"/>
      <c r="HMR21" s="92"/>
      <c r="HMS21" s="92"/>
      <c r="HMT21" s="92"/>
      <c r="HMU21" s="91"/>
      <c r="HMV21" s="89"/>
      <c r="HMW21" s="89"/>
      <c r="HMX21" s="92"/>
      <c r="HMY21" s="92"/>
      <c r="HMZ21" s="92"/>
      <c r="HNA21" s="92"/>
      <c r="HNB21" s="91"/>
      <c r="HNC21" s="89"/>
      <c r="HND21" s="89"/>
      <c r="HNE21" s="92"/>
      <c r="HNF21" s="92"/>
      <c r="HNG21" s="92"/>
      <c r="HNH21" s="92"/>
      <c r="HNI21" s="93"/>
      <c r="HNJ21" s="93"/>
      <c r="HNK21" s="86"/>
      <c r="HNL21" s="86"/>
      <c r="HNM21" s="87"/>
      <c r="HNN21" s="88"/>
      <c r="HNO21" s="89"/>
      <c r="HNP21" s="89"/>
      <c r="HNQ21" s="88"/>
      <c r="HNR21" s="90"/>
      <c r="HNS21" s="91"/>
      <c r="HNT21" s="89"/>
      <c r="HNU21" s="89"/>
      <c r="HNV21" s="92"/>
      <c r="HNW21" s="92"/>
      <c r="HNX21" s="92"/>
      <c r="HNY21" s="92"/>
      <c r="HNZ21" s="91"/>
      <c r="HOA21" s="89"/>
      <c r="HOB21" s="89"/>
      <c r="HOC21" s="92"/>
      <c r="HOD21" s="92"/>
      <c r="HOE21" s="92"/>
      <c r="HOF21" s="92"/>
      <c r="HOG21" s="91"/>
      <c r="HOH21" s="89"/>
      <c r="HOI21" s="89"/>
      <c r="HOJ21" s="92"/>
      <c r="HOK21" s="92"/>
      <c r="HOL21" s="92"/>
      <c r="HOM21" s="92"/>
      <c r="HON21" s="91"/>
      <c r="HOO21" s="89"/>
      <c r="HOP21" s="89"/>
      <c r="HOQ21" s="92"/>
      <c r="HOR21" s="92"/>
      <c r="HOS21" s="92"/>
      <c r="HOT21" s="92"/>
      <c r="HOU21" s="91"/>
      <c r="HOV21" s="89"/>
      <c r="HOW21" s="89"/>
      <c r="HOX21" s="92"/>
      <c r="HOY21" s="92"/>
      <c r="HOZ21" s="92"/>
      <c r="HPA21" s="92"/>
      <c r="HPB21" s="91"/>
      <c r="HPC21" s="89"/>
      <c r="HPD21" s="89"/>
      <c r="HPE21" s="92"/>
      <c r="HPF21" s="92"/>
      <c r="HPG21" s="92"/>
      <c r="HPH21" s="92"/>
      <c r="HPI21" s="91"/>
      <c r="HPJ21" s="89"/>
      <c r="HPK21" s="89"/>
      <c r="HPL21" s="92"/>
      <c r="HPM21" s="92"/>
      <c r="HPN21" s="92"/>
      <c r="HPO21" s="92"/>
      <c r="HPP21" s="93"/>
      <c r="HPQ21" s="93"/>
      <c r="HPR21" s="86"/>
      <c r="HPS21" s="86"/>
      <c r="HPT21" s="87"/>
      <c r="HPU21" s="88"/>
      <c r="HPV21" s="89"/>
      <c r="HPW21" s="89"/>
      <c r="HPX21" s="88"/>
      <c r="HPY21" s="90"/>
      <c r="HPZ21" s="91"/>
      <c r="HQA21" s="89"/>
      <c r="HQB21" s="89"/>
      <c r="HQC21" s="92"/>
      <c r="HQD21" s="92"/>
      <c r="HQE21" s="92"/>
      <c r="HQF21" s="92"/>
      <c r="HQG21" s="91"/>
      <c r="HQH21" s="89"/>
      <c r="HQI21" s="89"/>
      <c r="HQJ21" s="92"/>
      <c r="HQK21" s="92"/>
      <c r="HQL21" s="92"/>
      <c r="HQM21" s="92"/>
      <c r="HQN21" s="91"/>
      <c r="HQO21" s="89"/>
      <c r="HQP21" s="89"/>
      <c r="HQQ21" s="92"/>
      <c r="HQR21" s="92"/>
      <c r="HQS21" s="92"/>
      <c r="HQT21" s="92"/>
      <c r="HQU21" s="91"/>
      <c r="HQV21" s="89"/>
      <c r="HQW21" s="89"/>
      <c r="HQX21" s="92"/>
      <c r="HQY21" s="92"/>
      <c r="HQZ21" s="92"/>
      <c r="HRA21" s="92"/>
      <c r="HRB21" s="91"/>
      <c r="HRC21" s="89"/>
      <c r="HRD21" s="89"/>
      <c r="HRE21" s="92"/>
      <c r="HRF21" s="92"/>
      <c r="HRG21" s="92"/>
      <c r="HRH21" s="92"/>
      <c r="HRI21" s="91"/>
      <c r="HRJ21" s="89"/>
      <c r="HRK21" s="89"/>
      <c r="HRL21" s="92"/>
      <c r="HRM21" s="92"/>
      <c r="HRN21" s="92"/>
      <c r="HRO21" s="92"/>
      <c r="HRP21" s="91"/>
      <c r="HRQ21" s="89"/>
      <c r="HRR21" s="89"/>
      <c r="HRS21" s="92"/>
      <c r="HRT21" s="92"/>
      <c r="HRU21" s="92"/>
      <c r="HRV21" s="92"/>
      <c r="HRW21" s="93"/>
      <c r="HRX21" s="93"/>
      <c r="HRY21" s="86"/>
      <c r="HRZ21" s="86"/>
      <c r="HSA21" s="87"/>
      <c r="HSB21" s="88"/>
      <c r="HSC21" s="89"/>
      <c r="HSD21" s="89"/>
      <c r="HSE21" s="88"/>
      <c r="HSF21" s="90"/>
      <c r="HSG21" s="91"/>
      <c r="HSH21" s="89"/>
      <c r="HSI21" s="89"/>
      <c r="HSJ21" s="92"/>
      <c r="HSK21" s="92"/>
      <c r="HSL21" s="92"/>
      <c r="HSM21" s="92"/>
      <c r="HSN21" s="91"/>
      <c r="HSO21" s="89"/>
      <c r="HSP21" s="89"/>
      <c r="HSQ21" s="92"/>
      <c r="HSR21" s="92"/>
      <c r="HSS21" s="92"/>
      <c r="HST21" s="92"/>
      <c r="HSU21" s="91"/>
      <c r="HSV21" s="89"/>
      <c r="HSW21" s="89"/>
      <c r="HSX21" s="92"/>
      <c r="HSY21" s="92"/>
      <c r="HSZ21" s="92"/>
      <c r="HTA21" s="92"/>
      <c r="HTB21" s="91"/>
      <c r="HTC21" s="89"/>
      <c r="HTD21" s="89"/>
      <c r="HTE21" s="92"/>
      <c r="HTF21" s="92"/>
      <c r="HTG21" s="92"/>
      <c r="HTH21" s="92"/>
      <c r="HTI21" s="91"/>
      <c r="HTJ21" s="89"/>
      <c r="HTK21" s="89"/>
      <c r="HTL21" s="92"/>
      <c r="HTM21" s="92"/>
      <c r="HTN21" s="92"/>
      <c r="HTO21" s="92"/>
      <c r="HTP21" s="91"/>
      <c r="HTQ21" s="89"/>
      <c r="HTR21" s="89"/>
      <c r="HTS21" s="92"/>
      <c r="HTT21" s="92"/>
      <c r="HTU21" s="92"/>
      <c r="HTV21" s="92"/>
      <c r="HTW21" s="91"/>
      <c r="HTX21" s="89"/>
      <c r="HTY21" s="89"/>
      <c r="HTZ21" s="92"/>
      <c r="HUA21" s="92"/>
      <c r="HUB21" s="92"/>
      <c r="HUC21" s="92"/>
      <c r="HUD21" s="93"/>
      <c r="HUE21" s="93"/>
      <c r="HUF21" s="86"/>
      <c r="HUG21" s="86"/>
      <c r="HUH21" s="87"/>
      <c r="HUI21" s="88"/>
      <c r="HUJ21" s="89"/>
      <c r="HUK21" s="89"/>
      <c r="HUL21" s="88"/>
      <c r="HUM21" s="90"/>
      <c r="HUN21" s="91"/>
      <c r="HUO21" s="89"/>
      <c r="HUP21" s="89"/>
      <c r="HUQ21" s="92"/>
      <c r="HUR21" s="92"/>
      <c r="HUS21" s="92"/>
      <c r="HUT21" s="92"/>
      <c r="HUU21" s="91"/>
      <c r="HUV21" s="89"/>
      <c r="HUW21" s="89"/>
      <c r="HUX21" s="92"/>
      <c r="HUY21" s="92"/>
      <c r="HUZ21" s="92"/>
      <c r="HVA21" s="92"/>
      <c r="HVB21" s="91"/>
      <c r="HVC21" s="89"/>
      <c r="HVD21" s="89"/>
      <c r="HVE21" s="92"/>
      <c r="HVF21" s="92"/>
      <c r="HVG21" s="92"/>
      <c r="HVH21" s="92"/>
      <c r="HVI21" s="91"/>
      <c r="HVJ21" s="89"/>
      <c r="HVK21" s="89"/>
      <c r="HVL21" s="92"/>
      <c r="HVM21" s="92"/>
      <c r="HVN21" s="92"/>
      <c r="HVO21" s="92"/>
      <c r="HVP21" s="91"/>
      <c r="HVQ21" s="89"/>
      <c r="HVR21" s="89"/>
      <c r="HVS21" s="92"/>
      <c r="HVT21" s="92"/>
      <c r="HVU21" s="92"/>
      <c r="HVV21" s="92"/>
      <c r="HVW21" s="91"/>
      <c r="HVX21" s="89"/>
      <c r="HVY21" s="89"/>
      <c r="HVZ21" s="92"/>
      <c r="HWA21" s="92"/>
      <c r="HWB21" s="92"/>
      <c r="HWC21" s="92"/>
      <c r="HWD21" s="91"/>
      <c r="HWE21" s="89"/>
      <c r="HWF21" s="89"/>
      <c r="HWG21" s="92"/>
      <c r="HWH21" s="92"/>
      <c r="HWI21" s="92"/>
      <c r="HWJ21" s="92"/>
      <c r="HWK21" s="93"/>
      <c r="HWL21" s="93"/>
      <c r="HWM21" s="86"/>
      <c r="HWN21" s="86"/>
      <c r="HWO21" s="87"/>
      <c r="HWP21" s="88"/>
      <c r="HWQ21" s="89"/>
      <c r="HWR21" s="89"/>
      <c r="HWS21" s="88"/>
      <c r="HWT21" s="90"/>
      <c r="HWU21" s="91"/>
      <c r="HWV21" s="89"/>
      <c r="HWW21" s="89"/>
      <c r="HWX21" s="92"/>
      <c r="HWY21" s="92"/>
      <c r="HWZ21" s="92"/>
      <c r="HXA21" s="92"/>
      <c r="HXB21" s="91"/>
      <c r="HXC21" s="89"/>
      <c r="HXD21" s="89"/>
      <c r="HXE21" s="92"/>
      <c r="HXF21" s="92"/>
      <c r="HXG21" s="92"/>
      <c r="HXH21" s="92"/>
      <c r="HXI21" s="91"/>
      <c r="HXJ21" s="89"/>
      <c r="HXK21" s="89"/>
      <c r="HXL21" s="92"/>
      <c r="HXM21" s="92"/>
      <c r="HXN21" s="92"/>
      <c r="HXO21" s="92"/>
      <c r="HXP21" s="91"/>
      <c r="HXQ21" s="89"/>
      <c r="HXR21" s="89"/>
      <c r="HXS21" s="92"/>
      <c r="HXT21" s="92"/>
      <c r="HXU21" s="92"/>
      <c r="HXV21" s="92"/>
      <c r="HXW21" s="91"/>
      <c r="HXX21" s="89"/>
      <c r="HXY21" s="89"/>
      <c r="HXZ21" s="92"/>
      <c r="HYA21" s="92"/>
      <c r="HYB21" s="92"/>
      <c r="HYC21" s="92"/>
      <c r="HYD21" s="91"/>
      <c r="HYE21" s="89"/>
      <c r="HYF21" s="89"/>
      <c r="HYG21" s="92"/>
      <c r="HYH21" s="92"/>
      <c r="HYI21" s="92"/>
      <c r="HYJ21" s="92"/>
      <c r="HYK21" s="91"/>
      <c r="HYL21" s="89"/>
      <c r="HYM21" s="89"/>
      <c r="HYN21" s="92"/>
      <c r="HYO21" s="92"/>
      <c r="HYP21" s="92"/>
      <c r="HYQ21" s="92"/>
      <c r="HYR21" s="93"/>
      <c r="HYS21" s="93"/>
      <c r="HYT21" s="86"/>
      <c r="HYU21" s="86"/>
      <c r="HYV21" s="87"/>
      <c r="HYW21" s="88"/>
      <c r="HYX21" s="89"/>
      <c r="HYY21" s="89"/>
      <c r="HYZ21" s="88"/>
      <c r="HZA21" s="90"/>
      <c r="HZB21" s="91"/>
      <c r="HZC21" s="89"/>
      <c r="HZD21" s="89"/>
      <c r="HZE21" s="92"/>
      <c r="HZF21" s="92"/>
      <c r="HZG21" s="92"/>
      <c r="HZH21" s="92"/>
      <c r="HZI21" s="91"/>
      <c r="HZJ21" s="89"/>
      <c r="HZK21" s="89"/>
      <c r="HZL21" s="92"/>
      <c r="HZM21" s="92"/>
      <c r="HZN21" s="92"/>
      <c r="HZO21" s="92"/>
      <c r="HZP21" s="91"/>
      <c r="HZQ21" s="89"/>
      <c r="HZR21" s="89"/>
      <c r="HZS21" s="92"/>
      <c r="HZT21" s="92"/>
      <c r="HZU21" s="92"/>
      <c r="HZV21" s="92"/>
      <c r="HZW21" s="91"/>
      <c r="HZX21" s="89"/>
      <c r="HZY21" s="89"/>
      <c r="HZZ21" s="92"/>
      <c r="IAA21" s="92"/>
      <c r="IAB21" s="92"/>
      <c r="IAC21" s="92"/>
      <c r="IAD21" s="91"/>
      <c r="IAE21" s="89"/>
      <c r="IAF21" s="89"/>
      <c r="IAG21" s="92"/>
      <c r="IAH21" s="92"/>
      <c r="IAI21" s="92"/>
      <c r="IAJ21" s="92"/>
      <c r="IAK21" s="91"/>
      <c r="IAL21" s="89"/>
      <c r="IAM21" s="89"/>
      <c r="IAN21" s="92"/>
      <c r="IAO21" s="92"/>
      <c r="IAP21" s="92"/>
      <c r="IAQ21" s="92"/>
      <c r="IAR21" s="91"/>
      <c r="IAS21" s="89"/>
      <c r="IAT21" s="89"/>
      <c r="IAU21" s="92"/>
      <c r="IAV21" s="92"/>
      <c r="IAW21" s="92"/>
      <c r="IAX21" s="92"/>
      <c r="IAY21" s="93"/>
      <c r="IAZ21" s="93"/>
      <c r="IBA21" s="86"/>
      <c r="IBB21" s="86"/>
      <c r="IBC21" s="87"/>
      <c r="IBD21" s="88"/>
      <c r="IBE21" s="89"/>
      <c r="IBF21" s="89"/>
      <c r="IBG21" s="88"/>
      <c r="IBH21" s="90"/>
      <c r="IBI21" s="91"/>
      <c r="IBJ21" s="89"/>
      <c r="IBK21" s="89"/>
      <c r="IBL21" s="92"/>
      <c r="IBM21" s="92"/>
      <c r="IBN21" s="92"/>
      <c r="IBO21" s="92"/>
      <c r="IBP21" s="91"/>
      <c r="IBQ21" s="89"/>
      <c r="IBR21" s="89"/>
      <c r="IBS21" s="92"/>
      <c r="IBT21" s="92"/>
      <c r="IBU21" s="92"/>
      <c r="IBV21" s="92"/>
      <c r="IBW21" s="91"/>
      <c r="IBX21" s="89"/>
      <c r="IBY21" s="89"/>
      <c r="IBZ21" s="92"/>
      <c r="ICA21" s="92"/>
      <c r="ICB21" s="92"/>
      <c r="ICC21" s="92"/>
      <c r="ICD21" s="91"/>
      <c r="ICE21" s="89"/>
      <c r="ICF21" s="89"/>
      <c r="ICG21" s="92"/>
      <c r="ICH21" s="92"/>
      <c r="ICI21" s="92"/>
      <c r="ICJ21" s="92"/>
      <c r="ICK21" s="91"/>
      <c r="ICL21" s="89"/>
      <c r="ICM21" s="89"/>
      <c r="ICN21" s="92"/>
      <c r="ICO21" s="92"/>
      <c r="ICP21" s="92"/>
      <c r="ICQ21" s="92"/>
      <c r="ICR21" s="91"/>
      <c r="ICS21" s="89"/>
      <c r="ICT21" s="89"/>
      <c r="ICU21" s="92"/>
      <c r="ICV21" s="92"/>
      <c r="ICW21" s="92"/>
      <c r="ICX21" s="92"/>
      <c r="ICY21" s="91"/>
      <c r="ICZ21" s="89"/>
      <c r="IDA21" s="89"/>
      <c r="IDB21" s="92"/>
      <c r="IDC21" s="92"/>
      <c r="IDD21" s="92"/>
      <c r="IDE21" s="92"/>
      <c r="IDF21" s="93"/>
      <c r="IDG21" s="93"/>
      <c r="IDH21" s="86"/>
      <c r="IDI21" s="86"/>
      <c r="IDJ21" s="87"/>
      <c r="IDK21" s="88"/>
      <c r="IDL21" s="89"/>
      <c r="IDM21" s="89"/>
      <c r="IDN21" s="88"/>
      <c r="IDO21" s="90"/>
      <c r="IDP21" s="91"/>
      <c r="IDQ21" s="89"/>
      <c r="IDR21" s="89"/>
      <c r="IDS21" s="92"/>
      <c r="IDT21" s="92"/>
      <c r="IDU21" s="92"/>
      <c r="IDV21" s="92"/>
      <c r="IDW21" s="91"/>
      <c r="IDX21" s="89"/>
      <c r="IDY21" s="89"/>
      <c r="IDZ21" s="92"/>
      <c r="IEA21" s="92"/>
      <c r="IEB21" s="92"/>
      <c r="IEC21" s="92"/>
      <c r="IED21" s="91"/>
      <c r="IEE21" s="89"/>
      <c r="IEF21" s="89"/>
      <c r="IEG21" s="92"/>
      <c r="IEH21" s="92"/>
      <c r="IEI21" s="92"/>
      <c r="IEJ21" s="92"/>
      <c r="IEK21" s="91"/>
      <c r="IEL21" s="89"/>
      <c r="IEM21" s="89"/>
      <c r="IEN21" s="92"/>
      <c r="IEO21" s="92"/>
      <c r="IEP21" s="92"/>
      <c r="IEQ21" s="92"/>
      <c r="IER21" s="91"/>
      <c r="IES21" s="89"/>
      <c r="IET21" s="89"/>
      <c r="IEU21" s="92"/>
      <c r="IEV21" s="92"/>
      <c r="IEW21" s="92"/>
      <c r="IEX21" s="92"/>
      <c r="IEY21" s="91"/>
      <c r="IEZ21" s="89"/>
      <c r="IFA21" s="89"/>
      <c r="IFB21" s="92"/>
      <c r="IFC21" s="92"/>
      <c r="IFD21" s="92"/>
      <c r="IFE21" s="92"/>
      <c r="IFF21" s="91"/>
      <c r="IFG21" s="89"/>
      <c r="IFH21" s="89"/>
      <c r="IFI21" s="92"/>
      <c r="IFJ21" s="92"/>
      <c r="IFK21" s="92"/>
      <c r="IFL21" s="92"/>
      <c r="IFM21" s="93"/>
      <c r="IFN21" s="93"/>
      <c r="IFO21" s="86"/>
      <c r="IFP21" s="86"/>
      <c r="IFQ21" s="87"/>
      <c r="IFR21" s="88"/>
      <c r="IFS21" s="89"/>
      <c r="IFT21" s="89"/>
      <c r="IFU21" s="88"/>
      <c r="IFV21" s="90"/>
      <c r="IFW21" s="91"/>
      <c r="IFX21" s="89"/>
      <c r="IFY21" s="89"/>
      <c r="IFZ21" s="92"/>
      <c r="IGA21" s="92"/>
      <c r="IGB21" s="92"/>
      <c r="IGC21" s="92"/>
      <c r="IGD21" s="91"/>
      <c r="IGE21" s="89"/>
      <c r="IGF21" s="89"/>
      <c r="IGG21" s="92"/>
      <c r="IGH21" s="92"/>
      <c r="IGI21" s="92"/>
      <c r="IGJ21" s="92"/>
      <c r="IGK21" s="91"/>
      <c r="IGL21" s="89"/>
      <c r="IGM21" s="89"/>
      <c r="IGN21" s="92"/>
      <c r="IGO21" s="92"/>
      <c r="IGP21" s="92"/>
      <c r="IGQ21" s="92"/>
      <c r="IGR21" s="91"/>
      <c r="IGS21" s="89"/>
      <c r="IGT21" s="89"/>
      <c r="IGU21" s="92"/>
      <c r="IGV21" s="92"/>
      <c r="IGW21" s="92"/>
      <c r="IGX21" s="92"/>
      <c r="IGY21" s="91"/>
      <c r="IGZ21" s="89"/>
      <c r="IHA21" s="89"/>
      <c r="IHB21" s="92"/>
      <c r="IHC21" s="92"/>
      <c r="IHD21" s="92"/>
      <c r="IHE21" s="92"/>
      <c r="IHF21" s="91"/>
      <c r="IHG21" s="89"/>
      <c r="IHH21" s="89"/>
      <c r="IHI21" s="92"/>
      <c r="IHJ21" s="92"/>
      <c r="IHK21" s="92"/>
      <c r="IHL21" s="92"/>
      <c r="IHM21" s="91"/>
      <c r="IHN21" s="89"/>
      <c r="IHO21" s="89"/>
      <c r="IHP21" s="92"/>
      <c r="IHQ21" s="92"/>
      <c r="IHR21" s="92"/>
      <c r="IHS21" s="92"/>
      <c r="IHT21" s="93"/>
      <c r="IHU21" s="93"/>
      <c r="IHV21" s="86"/>
      <c r="IHW21" s="86"/>
      <c r="IHX21" s="87"/>
      <c r="IHY21" s="88"/>
      <c r="IHZ21" s="89"/>
      <c r="IIA21" s="89"/>
      <c r="IIB21" s="88"/>
      <c r="IIC21" s="90"/>
      <c r="IID21" s="91"/>
      <c r="IIE21" s="89"/>
      <c r="IIF21" s="89"/>
      <c r="IIG21" s="92"/>
      <c r="IIH21" s="92"/>
      <c r="III21" s="92"/>
      <c r="IIJ21" s="92"/>
      <c r="IIK21" s="91"/>
      <c r="IIL21" s="89"/>
      <c r="IIM21" s="89"/>
      <c r="IIN21" s="92"/>
      <c r="IIO21" s="92"/>
      <c r="IIP21" s="92"/>
      <c r="IIQ21" s="92"/>
      <c r="IIR21" s="91"/>
      <c r="IIS21" s="89"/>
      <c r="IIT21" s="89"/>
      <c r="IIU21" s="92"/>
      <c r="IIV21" s="92"/>
      <c r="IIW21" s="92"/>
      <c r="IIX21" s="92"/>
      <c r="IIY21" s="91"/>
      <c r="IIZ21" s="89"/>
      <c r="IJA21" s="89"/>
      <c r="IJB21" s="92"/>
      <c r="IJC21" s="92"/>
      <c r="IJD21" s="92"/>
      <c r="IJE21" s="92"/>
      <c r="IJF21" s="91"/>
      <c r="IJG21" s="89"/>
      <c r="IJH21" s="89"/>
      <c r="IJI21" s="92"/>
      <c r="IJJ21" s="92"/>
      <c r="IJK21" s="92"/>
      <c r="IJL21" s="92"/>
      <c r="IJM21" s="91"/>
      <c r="IJN21" s="89"/>
      <c r="IJO21" s="89"/>
      <c r="IJP21" s="92"/>
      <c r="IJQ21" s="92"/>
      <c r="IJR21" s="92"/>
      <c r="IJS21" s="92"/>
      <c r="IJT21" s="91"/>
      <c r="IJU21" s="89"/>
      <c r="IJV21" s="89"/>
      <c r="IJW21" s="92"/>
      <c r="IJX21" s="92"/>
      <c r="IJY21" s="92"/>
      <c r="IJZ21" s="92"/>
      <c r="IKA21" s="93"/>
      <c r="IKB21" s="93"/>
      <c r="IKC21" s="86"/>
      <c r="IKD21" s="86"/>
      <c r="IKE21" s="87"/>
      <c r="IKF21" s="88"/>
      <c r="IKG21" s="89"/>
      <c r="IKH21" s="89"/>
      <c r="IKI21" s="88"/>
      <c r="IKJ21" s="90"/>
      <c r="IKK21" s="91"/>
      <c r="IKL21" s="89"/>
      <c r="IKM21" s="89"/>
      <c r="IKN21" s="92"/>
      <c r="IKO21" s="92"/>
      <c r="IKP21" s="92"/>
      <c r="IKQ21" s="92"/>
      <c r="IKR21" s="91"/>
      <c r="IKS21" s="89"/>
      <c r="IKT21" s="89"/>
      <c r="IKU21" s="92"/>
      <c r="IKV21" s="92"/>
      <c r="IKW21" s="92"/>
      <c r="IKX21" s="92"/>
      <c r="IKY21" s="91"/>
      <c r="IKZ21" s="89"/>
      <c r="ILA21" s="89"/>
      <c r="ILB21" s="92"/>
      <c r="ILC21" s="92"/>
      <c r="ILD21" s="92"/>
      <c r="ILE21" s="92"/>
      <c r="ILF21" s="91"/>
      <c r="ILG21" s="89"/>
      <c r="ILH21" s="89"/>
      <c r="ILI21" s="92"/>
      <c r="ILJ21" s="92"/>
      <c r="ILK21" s="92"/>
      <c r="ILL21" s="92"/>
      <c r="ILM21" s="91"/>
      <c r="ILN21" s="89"/>
      <c r="ILO21" s="89"/>
      <c r="ILP21" s="92"/>
      <c r="ILQ21" s="92"/>
      <c r="ILR21" s="92"/>
      <c r="ILS21" s="92"/>
      <c r="ILT21" s="91"/>
      <c r="ILU21" s="89"/>
      <c r="ILV21" s="89"/>
      <c r="ILW21" s="92"/>
      <c r="ILX21" s="92"/>
      <c r="ILY21" s="92"/>
      <c r="ILZ21" s="92"/>
      <c r="IMA21" s="91"/>
      <c r="IMB21" s="89"/>
      <c r="IMC21" s="89"/>
      <c r="IMD21" s="92"/>
      <c r="IME21" s="92"/>
      <c r="IMF21" s="92"/>
      <c r="IMG21" s="92"/>
      <c r="IMH21" s="93"/>
      <c r="IMI21" s="93"/>
      <c r="IMJ21" s="86"/>
      <c r="IMK21" s="86"/>
      <c r="IML21" s="87"/>
      <c r="IMM21" s="88"/>
      <c r="IMN21" s="89"/>
      <c r="IMO21" s="89"/>
      <c r="IMP21" s="88"/>
      <c r="IMQ21" s="90"/>
      <c r="IMR21" s="91"/>
      <c r="IMS21" s="89"/>
      <c r="IMT21" s="89"/>
      <c r="IMU21" s="92"/>
      <c r="IMV21" s="92"/>
      <c r="IMW21" s="92"/>
      <c r="IMX21" s="92"/>
      <c r="IMY21" s="91"/>
      <c r="IMZ21" s="89"/>
      <c r="INA21" s="89"/>
      <c r="INB21" s="92"/>
      <c r="INC21" s="92"/>
      <c r="IND21" s="92"/>
      <c r="INE21" s="92"/>
      <c r="INF21" s="91"/>
      <c r="ING21" s="89"/>
      <c r="INH21" s="89"/>
      <c r="INI21" s="92"/>
      <c r="INJ21" s="92"/>
      <c r="INK21" s="92"/>
      <c r="INL21" s="92"/>
      <c r="INM21" s="91"/>
      <c r="INN21" s="89"/>
      <c r="INO21" s="89"/>
      <c r="INP21" s="92"/>
      <c r="INQ21" s="92"/>
      <c r="INR21" s="92"/>
      <c r="INS21" s="92"/>
      <c r="INT21" s="91"/>
      <c r="INU21" s="89"/>
      <c r="INV21" s="89"/>
      <c r="INW21" s="92"/>
      <c r="INX21" s="92"/>
      <c r="INY21" s="92"/>
      <c r="INZ21" s="92"/>
      <c r="IOA21" s="91"/>
      <c r="IOB21" s="89"/>
      <c r="IOC21" s="89"/>
      <c r="IOD21" s="92"/>
      <c r="IOE21" s="92"/>
      <c r="IOF21" s="92"/>
      <c r="IOG21" s="92"/>
      <c r="IOH21" s="91"/>
      <c r="IOI21" s="89"/>
      <c r="IOJ21" s="89"/>
      <c r="IOK21" s="92"/>
      <c r="IOL21" s="92"/>
      <c r="IOM21" s="92"/>
      <c r="ION21" s="92"/>
      <c r="IOO21" s="93"/>
      <c r="IOP21" s="93"/>
      <c r="IOQ21" s="86"/>
      <c r="IOR21" s="86"/>
      <c r="IOS21" s="87"/>
      <c r="IOT21" s="88"/>
      <c r="IOU21" s="89"/>
      <c r="IOV21" s="89"/>
      <c r="IOW21" s="88"/>
      <c r="IOX21" s="90"/>
      <c r="IOY21" s="91"/>
      <c r="IOZ21" s="89"/>
      <c r="IPA21" s="89"/>
      <c r="IPB21" s="92"/>
      <c r="IPC21" s="92"/>
      <c r="IPD21" s="92"/>
      <c r="IPE21" s="92"/>
      <c r="IPF21" s="91"/>
      <c r="IPG21" s="89"/>
      <c r="IPH21" s="89"/>
      <c r="IPI21" s="92"/>
      <c r="IPJ21" s="92"/>
      <c r="IPK21" s="92"/>
      <c r="IPL21" s="92"/>
      <c r="IPM21" s="91"/>
      <c r="IPN21" s="89"/>
      <c r="IPO21" s="89"/>
      <c r="IPP21" s="92"/>
      <c r="IPQ21" s="92"/>
      <c r="IPR21" s="92"/>
      <c r="IPS21" s="92"/>
      <c r="IPT21" s="91"/>
      <c r="IPU21" s="89"/>
      <c r="IPV21" s="89"/>
      <c r="IPW21" s="92"/>
      <c r="IPX21" s="92"/>
      <c r="IPY21" s="92"/>
      <c r="IPZ21" s="92"/>
      <c r="IQA21" s="91"/>
      <c r="IQB21" s="89"/>
      <c r="IQC21" s="89"/>
      <c r="IQD21" s="92"/>
      <c r="IQE21" s="92"/>
      <c r="IQF21" s="92"/>
      <c r="IQG21" s="92"/>
      <c r="IQH21" s="91"/>
      <c r="IQI21" s="89"/>
      <c r="IQJ21" s="89"/>
      <c r="IQK21" s="92"/>
      <c r="IQL21" s="92"/>
      <c r="IQM21" s="92"/>
      <c r="IQN21" s="92"/>
      <c r="IQO21" s="91"/>
      <c r="IQP21" s="89"/>
      <c r="IQQ21" s="89"/>
      <c r="IQR21" s="92"/>
      <c r="IQS21" s="92"/>
      <c r="IQT21" s="92"/>
      <c r="IQU21" s="92"/>
      <c r="IQV21" s="93"/>
      <c r="IQW21" s="93"/>
      <c r="IQX21" s="86"/>
      <c r="IQY21" s="86"/>
      <c r="IQZ21" s="87"/>
      <c r="IRA21" s="88"/>
      <c r="IRB21" s="89"/>
      <c r="IRC21" s="89"/>
      <c r="IRD21" s="88"/>
      <c r="IRE21" s="90"/>
      <c r="IRF21" s="91"/>
      <c r="IRG21" s="89"/>
      <c r="IRH21" s="89"/>
      <c r="IRI21" s="92"/>
      <c r="IRJ21" s="92"/>
      <c r="IRK21" s="92"/>
      <c r="IRL21" s="92"/>
      <c r="IRM21" s="91"/>
      <c r="IRN21" s="89"/>
      <c r="IRO21" s="89"/>
      <c r="IRP21" s="92"/>
      <c r="IRQ21" s="92"/>
      <c r="IRR21" s="92"/>
      <c r="IRS21" s="92"/>
      <c r="IRT21" s="91"/>
      <c r="IRU21" s="89"/>
      <c r="IRV21" s="89"/>
      <c r="IRW21" s="92"/>
      <c r="IRX21" s="92"/>
      <c r="IRY21" s="92"/>
      <c r="IRZ21" s="92"/>
      <c r="ISA21" s="91"/>
      <c r="ISB21" s="89"/>
      <c r="ISC21" s="89"/>
      <c r="ISD21" s="92"/>
      <c r="ISE21" s="92"/>
      <c r="ISF21" s="92"/>
      <c r="ISG21" s="92"/>
      <c r="ISH21" s="91"/>
      <c r="ISI21" s="89"/>
      <c r="ISJ21" s="89"/>
      <c r="ISK21" s="92"/>
      <c r="ISL21" s="92"/>
      <c r="ISM21" s="92"/>
      <c r="ISN21" s="92"/>
      <c r="ISO21" s="91"/>
      <c r="ISP21" s="89"/>
      <c r="ISQ21" s="89"/>
      <c r="ISR21" s="92"/>
      <c r="ISS21" s="92"/>
      <c r="IST21" s="92"/>
      <c r="ISU21" s="92"/>
      <c r="ISV21" s="91"/>
      <c r="ISW21" s="89"/>
      <c r="ISX21" s="89"/>
      <c r="ISY21" s="92"/>
      <c r="ISZ21" s="92"/>
      <c r="ITA21" s="92"/>
      <c r="ITB21" s="92"/>
      <c r="ITC21" s="93"/>
      <c r="ITD21" s="93"/>
      <c r="ITE21" s="86"/>
      <c r="ITF21" s="86"/>
      <c r="ITG21" s="87"/>
      <c r="ITH21" s="88"/>
      <c r="ITI21" s="89"/>
      <c r="ITJ21" s="89"/>
      <c r="ITK21" s="88"/>
      <c r="ITL21" s="90"/>
      <c r="ITM21" s="91"/>
      <c r="ITN21" s="89"/>
      <c r="ITO21" s="89"/>
      <c r="ITP21" s="92"/>
      <c r="ITQ21" s="92"/>
      <c r="ITR21" s="92"/>
      <c r="ITS21" s="92"/>
      <c r="ITT21" s="91"/>
      <c r="ITU21" s="89"/>
      <c r="ITV21" s="89"/>
      <c r="ITW21" s="92"/>
      <c r="ITX21" s="92"/>
      <c r="ITY21" s="92"/>
      <c r="ITZ21" s="92"/>
      <c r="IUA21" s="91"/>
      <c r="IUB21" s="89"/>
      <c r="IUC21" s="89"/>
      <c r="IUD21" s="92"/>
      <c r="IUE21" s="92"/>
      <c r="IUF21" s="92"/>
      <c r="IUG21" s="92"/>
      <c r="IUH21" s="91"/>
      <c r="IUI21" s="89"/>
      <c r="IUJ21" s="89"/>
      <c r="IUK21" s="92"/>
      <c r="IUL21" s="92"/>
      <c r="IUM21" s="92"/>
      <c r="IUN21" s="92"/>
      <c r="IUO21" s="91"/>
      <c r="IUP21" s="89"/>
      <c r="IUQ21" s="89"/>
      <c r="IUR21" s="92"/>
      <c r="IUS21" s="92"/>
      <c r="IUT21" s="92"/>
      <c r="IUU21" s="92"/>
      <c r="IUV21" s="91"/>
      <c r="IUW21" s="89"/>
      <c r="IUX21" s="89"/>
      <c r="IUY21" s="92"/>
      <c r="IUZ21" s="92"/>
      <c r="IVA21" s="92"/>
      <c r="IVB21" s="92"/>
      <c r="IVC21" s="91"/>
      <c r="IVD21" s="89"/>
      <c r="IVE21" s="89"/>
      <c r="IVF21" s="92"/>
      <c r="IVG21" s="92"/>
      <c r="IVH21" s="92"/>
      <c r="IVI21" s="92"/>
      <c r="IVJ21" s="93"/>
      <c r="IVK21" s="93"/>
      <c r="IVL21" s="86"/>
      <c r="IVM21" s="86"/>
      <c r="IVN21" s="87"/>
      <c r="IVO21" s="88"/>
      <c r="IVP21" s="89"/>
      <c r="IVQ21" s="89"/>
      <c r="IVR21" s="88"/>
      <c r="IVS21" s="90"/>
      <c r="IVT21" s="91"/>
      <c r="IVU21" s="89"/>
      <c r="IVV21" s="89"/>
      <c r="IVW21" s="92"/>
      <c r="IVX21" s="92"/>
      <c r="IVY21" s="92"/>
      <c r="IVZ21" s="92"/>
      <c r="IWA21" s="91"/>
      <c r="IWB21" s="89"/>
      <c r="IWC21" s="89"/>
      <c r="IWD21" s="92"/>
      <c r="IWE21" s="92"/>
      <c r="IWF21" s="92"/>
      <c r="IWG21" s="92"/>
      <c r="IWH21" s="91"/>
      <c r="IWI21" s="89"/>
      <c r="IWJ21" s="89"/>
      <c r="IWK21" s="92"/>
      <c r="IWL21" s="92"/>
      <c r="IWM21" s="92"/>
      <c r="IWN21" s="92"/>
      <c r="IWO21" s="91"/>
      <c r="IWP21" s="89"/>
      <c r="IWQ21" s="89"/>
      <c r="IWR21" s="92"/>
      <c r="IWS21" s="92"/>
      <c r="IWT21" s="92"/>
      <c r="IWU21" s="92"/>
      <c r="IWV21" s="91"/>
      <c r="IWW21" s="89"/>
      <c r="IWX21" s="89"/>
      <c r="IWY21" s="92"/>
      <c r="IWZ21" s="92"/>
      <c r="IXA21" s="92"/>
      <c r="IXB21" s="92"/>
      <c r="IXC21" s="91"/>
      <c r="IXD21" s="89"/>
      <c r="IXE21" s="89"/>
      <c r="IXF21" s="92"/>
      <c r="IXG21" s="92"/>
      <c r="IXH21" s="92"/>
      <c r="IXI21" s="92"/>
      <c r="IXJ21" s="91"/>
      <c r="IXK21" s="89"/>
      <c r="IXL21" s="89"/>
      <c r="IXM21" s="92"/>
      <c r="IXN21" s="92"/>
      <c r="IXO21" s="92"/>
      <c r="IXP21" s="92"/>
      <c r="IXQ21" s="93"/>
      <c r="IXR21" s="93"/>
      <c r="IXS21" s="86"/>
      <c r="IXT21" s="86"/>
      <c r="IXU21" s="87"/>
      <c r="IXV21" s="88"/>
      <c r="IXW21" s="89"/>
      <c r="IXX21" s="89"/>
      <c r="IXY21" s="88"/>
      <c r="IXZ21" s="90"/>
      <c r="IYA21" s="91"/>
      <c r="IYB21" s="89"/>
      <c r="IYC21" s="89"/>
      <c r="IYD21" s="92"/>
      <c r="IYE21" s="92"/>
      <c r="IYF21" s="92"/>
      <c r="IYG21" s="92"/>
      <c r="IYH21" s="91"/>
      <c r="IYI21" s="89"/>
      <c r="IYJ21" s="89"/>
      <c r="IYK21" s="92"/>
      <c r="IYL21" s="92"/>
      <c r="IYM21" s="92"/>
      <c r="IYN21" s="92"/>
      <c r="IYO21" s="91"/>
      <c r="IYP21" s="89"/>
      <c r="IYQ21" s="89"/>
      <c r="IYR21" s="92"/>
      <c r="IYS21" s="92"/>
      <c r="IYT21" s="92"/>
      <c r="IYU21" s="92"/>
      <c r="IYV21" s="91"/>
      <c r="IYW21" s="89"/>
      <c r="IYX21" s="89"/>
      <c r="IYY21" s="92"/>
      <c r="IYZ21" s="92"/>
      <c r="IZA21" s="92"/>
      <c r="IZB21" s="92"/>
      <c r="IZC21" s="91"/>
      <c r="IZD21" s="89"/>
      <c r="IZE21" s="89"/>
      <c r="IZF21" s="92"/>
      <c r="IZG21" s="92"/>
      <c r="IZH21" s="92"/>
      <c r="IZI21" s="92"/>
      <c r="IZJ21" s="91"/>
      <c r="IZK21" s="89"/>
      <c r="IZL21" s="89"/>
      <c r="IZM21" s="92"/>
      <c r="IZN21" s="92"/>
      <c r="IZO21" s="92"/>
      <c r="IZP21" s="92"/>
      <c r="IZQ21" s="91"/>
      <c r="IZR21" s="89"/>
      <c r="IZS21" s="89"/>
      <c r="IZT21" s="92"/>
      <c r="IZU21" s="92"/>
      <c r="IZV21" s="92"/>
      <c r="IZW21" s="92"/>
      <c r="IZX21" s="93"/>
      <c r="IZY21" s="93"/>
      <c r="IZZ21" s="86"/>
      <c r="JAA21" s="86"/>
      <c r="JAB21" s="87"/>
      <c r="JAC21" s="88"/>
      <c r="JAD21" s="89"/>
      <c r="JAE21" s="89"/>
      <c r="JAF21" s="88"/>
      <c r="JAG21" s="90"/>
      <c r="JAH21" s="91"/>
      <c r="JAI21" s="89"/>
      <c r="JAJ21" s="89"/>
      <c r="JAK21" s="92"/>
      <c r="JAL21" s="92"/>
      <c r="JAM21" s="92"/>
      <c r="JAN21" s="92"/>
      <c r="JAO21" s="91"/>
      <c r="JAP21" s="89"/>
      <c r="JAQ21" s="89"/>
      <c r="JAR21" s="92"/>
      <c r="JAS21" s="92"/>
      <c r="JAT21" s="92"/>
      <c r="JAU21" s="92"/>
      <c r="JAV21" s="91"/>
      <c r="JAW21" s="89"/>
      <c r="JAX21" s="89"/>
      <c r="JAY21" s="92"/>
      <c r="JAZ21" s="92"/>
      <c r="JBA21" s="92"/>
      <c r="JBB21" s="92"/>
      <c r="JBC21" s="91"/>
      <c r="JBD21" s="89"/>
      <c r="JBE21" s="89"/>
      <c r="JBF21" s="92"/>
      <c r="JBG21" s="92"/>
      <c r="JBH21" s="92"/>
      <c r="JBI21" s="92"/>
      <c r="JBJ21" s="91"/>
      <c r="JBK21" s="89"/>
      <c r="JBL21" s="89"/>
      <c r="JBM21" s="92"/>
      <c r="JBN21" s="92"/>
      <c r="JBO21" s="92"/>
      <c r="JBP21" s="92"/>
      <c r="JBQ21" s="91"/>
      <c r="JBR21" s="89"/>
      <c r="JBS21" s="89"/>
      <c r="JBT21" s="92"/>
      <c r="JBU21" s="92"/>
      <c r="JBV21" s="92"/>
      <c r="JBW21" s="92"/>
      <c r="JBX21" s="91"/>
      <c r="JBY21" s="89"/>
      <c r="JBZ21" s="89"/>
      <c r="JCA21" s="92"/>
      <c r="JCB21" s="92"/>
      <c r="JCC21" s="92"/>
      <c r="JCD21" s="92"/>
      <c r="JCE21" s="93"/>
      <c r="JCF21" s="93"/>
      <c r="JCG21" s="86"/>
      <c r="JCH21" s="86"/>
      <c r="JCI21" s="87"/>
      <c r="JCJ21" s="88"/>
      <c r="JCK21" s="89"/>
      <c r="JCL21" s="89"/>
      <c r="JCM21" s="88"/>
      <c r="JCN21" s="90"/>
      <c r="JCO21" s="91"/>
      <c r="JCP21" s="89"/>
      <c r="JCQ21" s="89"/>
      <c r="JCR21" s="92"/>
      <c r="JCS21" s="92"/>
      <c r="JCT21" s="92"/>
      <c r="JCU21" s="92"/>
      <c r="JCV21" s="91"/>
      <c r="JCW21" s="89"/>
      <c r="JCX21" s="89"/>
      <c r="JCY21" s="92"/>
      <c r="JCZ21" s="92"/>
      <c r="JDA21" s="92"/>
      <c r="JDB21" s="92"/>
      <c r="JDC21" s="91"/>
      <c r="JDD21" s="89"/>
      <c r="JDE21" s="89"/>
      <c r="JDF21" s="92"/>
      <c r="JDG21" s="92"/>
      <c r="JDH21" s="92"/>
      <c r="JDI21" s="92"/>
      <c r="JDJ21" s="91"/>
      <c r="JDK21" s="89"/>
      <c r="JDL21" s="89"/>
      <c r="JDM21" s="92"/>
      <c r="JDN21" s="92"/>
      <c r="JDO21" s="92"/>
      <c r="JDP21" s="92"/>
      <c r="JDQ21" s="91"/>
      <c r="JDR21" s="89"/>
      <c r="JDS21" s="89"/>
      <c r="JDT21" s="92"/>
      <c r="JDU21" s="92"/>
      <c r="JDV21" s="92"/>
      <c r="JDW21" s="92"/>
      <c r="JDX21" s="91"/>
      <c r="JDY21" s="89"/>
      <c r="JDZ21" s="89"/>
      <c r="JEA21" s="92"/>
      <c r="JEB21" s="92"/>
      <c r="JEC21" s="92"/>
      <c r="JED21" s="92"/>
      <c r="JEE21" s="91"/>
      <c r="JEF21" s="89"/>
      <c r="JEG21" s="89"/>
      <c r="JEH21" s="92"/>
      <c r="JEI21" s="92"/>
      <c r="JEJ21" s="92"/>
      <c r="JEK21" s="92"/>
      <c r="JEL21" s="93"/>
      <c r="JEM21" s="93"/>
      <c r="JEN21" s="86"/>
      <c r="JEO21" s="86"/>
      <c r="JEP21" s="87"/>
      <c r="JEQ21" s="88"/>
      <c r="JER21" s="89"/>
      <c r="JES21" s="89"/>
      <c r="JET21" s="88"/>
      <c r="JEU21" s="90"/>
      <c r="JEV21" s="91"/>
      <c r="JEW21" s="89"/>
      <c r="JEX21" s="89"/>
      <c r="JEY21" s="92"/>
      <c r="JEZ21" s="92"/>
      <c r="JFA21" s="92"/>
      <c r="JFB21" s="92"/>
      <c r="JFC21" s="91"/>
      <c r="JFD21" s="89"/>
      <c r="JFE21" s="89"/>
      <c r="JFF21" s="92"/>
      <c r="JFG21" s="92"/>
      <c r="JFH21" s="92"/>
      <c r="JFI21" s="92"/>
      <c r="JFJ21" s="91"/>
      <c r="JFK21" s="89"/>
      <c r="JFL21" s="89"/>
      <c r="JFM21" s="92"/>
      <c r="JFN21" s="92"/>
      <c r="JFO21" s="92"/>
      <c r="JFP21" s="92"/>
      <c r="JFQ21" s="91"/>
      <c r="JFR21" s="89"/>
      <c r="JFS21" s="89"/>
      <c r="JFT21" s="92"/>
      <c r="JFU21" s="92"/>
      <c r="JFV21" s="92"/>
      <c r="JFW21" s="92"/>
      <c r="JFX21" s="91"/>
      <c r="JFY21" s="89"/>
      <c r="JFZ21" s="89"/>
      <c r="JGA21" s="92"/>
      <c r="JGB21" s="92"/>
      <c r="JGC21" s="92"/>
      <c r="JGD21" s="92"/>
      <c r="JGE21" s="91"/>
      <c r="JGF21" s="89"/>
      <c r="JGG21" s="89"/>
      <c r="JGH21" s="92"/>
      <c r="JGI21" s="92"/>
      <c r="JGJ21" s="92"/>
      <c r="JGK21" s="92"/>
      <c r="JGL21" s="91"/>
      <c r="JGM21" s="89"/>
      <c r="JGN21" s="89"/>
      <c r="JGO21" s="92"/>
      <c r="JGP21" s="92"/>
      <c r="JGQ21" s="92"/>
      <c r="JGR21" s="92"/>
      <c r="JGS21" s="93"/>
      <c r="JGT21" s="93"/>
      <c r="JGU21" s="86"/>
      <c r="JGV21" s="86"/>
      <c r="JGW21" s="87"/>
      <c r="JGX21" s="88"/>
      <c r="JGY21" s="89"/>
      <c r="JGZ21" s="89"/>
      <c r="JHA21" s="88"/>
      <c r="JHB21" s="90"/>
      <c r="JHC21" s="91"/>
      <c r="JHD21" s="89"/>
      <c r="JHE21" s="89"/>
      <c r="JHF21" s="92"/>
      <c r="JHG21" s="92"/>
      <c r="JHH21" s="92"/>
      <c r="JHI21" s="92"/>
      <c r="JHJ21" s="91"/>
      <c r="JHK21" s="89"/>
      <c r="JHL21" s="89"/>
      <c r="JHM21" s="92"/>
      <c r="JHN21" s="92"/>
      <c r="JHO21" s="92"/>
      <c r="JHP21" s="92"/>
      <c r="JHQ21" s="91"/>
      <c r="JHR21" s="89"/>
      <c r="JHS21" s="89"/>
      <c r="JHT21" s="92"/>
      <c r="JHU21" s="92"/>
      <c r="JHV21" s="92"/>
      <c r="JHW21" s="92"/>
      <c r="JHX21" s="91"/>
      <c r="JHY21" s="89"/>
      <c r="JHZ21" s="89"/>
      <c r="JIA21" s="92"/>
      <c r="JIB21" s="92"/>
      <c r="JIC21" s="92"/>
      <c r="JID21" s="92"/>
      <c r="JIE21" s="91"/>
      <c r="JIF21" s="89"/>
      <c r="JIG21" s="89"/>
      <c r="JIH21" s="92"/>
      <c r="JII21" s="92"/>
      <c r="JIJ21" s="92"/>
      <c r="JIK21" s="92"/>
      <c r="JIL21" s="91"/>
      <c r="JIM21" s="89"/>
      <c r="JIN21" s="89"/>
      <c r="JIO21" s="92"/>
      <c r="JIP21" s="92"/>
      <c r="JIQ21" s="92"/>
      <c r="JIR21" s="92"/>
      <c r="JIS21" s="91"/>
      <c r="JIT21" s="89"/>
      <c r="JIU21" s="89"/>
      <c r="JIV21" s="92"/>
      <c r="JIW21" s="92"/>
      <c r="JIX21" s="92"/>
      <c r="JIY21" s="92"/>
      <c r="JIZ21" s="93"/>
      <c r="JJA21" s="93"/>
      <c r="JJB21" s="86"/>
      <c r="JJC21" s="86"/>
      <c r="JJD21" s="87"/>
      <c r="JJE21" s="88"/>
      <c r="JJF21" s="89"/>
      <c r="JJG21" s="89"/>
      <c r="JJH21" s="88"/>
      <c r="JJI21" s="90"/>
      <c r="JJJ21" s="91"/>
      <c r="JJK21" s="89"/>
      <c r="JJL21" s="89"/>
      <c r="JJM21" s="92"/>
      <c r="JJN21" s="92"/>
      <c r="JJO21" s="92"/>
      <c r="JJP21" s="92"/>
      <c r="JJQ21" s="91"/>
      <c r="JJR21" s="89"/>
      <c r="JJS21" s="89"/>
      <c r="JJT21" s="92"/>
      <c r="JJU21" s="92"/>
      <c r="JJV21" s="92"/>
      <c r="JJW21" s="92"/>
      <c r="JJX21" s="91"/>
      <c r="JJY21" s="89"/>
      <c r="JJZ21" s="89"/>
      <c r="JKA21" s="92"/>
      <c r="JKB21" s="92"/>
      <c r="JKC21" s="92"/>
      <c r="JKD21" s="92"/>
      <c r="JKE21" s="91"/>
      <c r="JKF21" s="89"/>
      <c r="JKG21" s="89"/>
      <c r="JKH21" s="92"/>
      <c r="JKI21" s="92"/>
      <c r="JKJ21" s="92"/>
      <c r="JKK21" s="92"/>
      <c r="JKL21" s="91"/>
      <c r="JKM21" s="89"/>
      <c r="JKN21" s="89"/>
      <c r="JKO21" s="92"/>
      <c r="JKP21" s="92"/>
      <c r="JKQ21" s="92"/>
      <c r="JKR21" s="92"/>
      <c r="JKS21" s="91"/>
      <c r="JKT21" s="89"/>
      <c r="JKU21" s="89"/>
      <c r="JKV21" s="92"/>
      <c r="JKW21" s="92"/>
      <c r="JKX21" s="92"/>
      <c r="JKY21" s="92"/>
      <c r="JKZ21" s="91"/>
      <c r="JLA21" s="89"/>
      <c r="JLB21" s="89"/>
      <c r="JLC21" s="92"/>
      <c r="JLD21" s="92"/>
      <c r="JLE21" s="92"/>
      <c r="JLF21" s="92"/>
      <c r="JLG21" s="93"/>
      <c r="JLH21" s="93"/>
      <c r="JLI21" s="86"/>
      <c r="JLJ21" s="86"/>
      <c r="JLK21" s="87"/>
      <c r="JLL21" s="88"/>
      <c r="JLM21" s="89"/>
      <c r="JLN21" s="89"/>
      <c r="JLO21" s="88"/>
      <c r="JLP21" s="90"/>
      <c r="JLQ21" s="91"/>
      <c r="JLR21" s="89"/>
      <c r="JLS21" s="89"/>
      <c r="JLT21" s="92"/>
      <c r="JLU21" s="92"/>
      <c r="JLV21" s="92"/>
      <c r="JLW21" s="92"/>
      <c r="JLX21" s="91"/>
      <c r="JLY21" s="89"/>
      <c r="JLZ21" s="89"/>
      <c r="JMA21" s="92"/>
      <c r="JMB21" s="92"/>
      <c r="JMC21" s="92"/>
      <c r="JMD21" s="92"/>
      <c r="JME21" s="91"/>
      <c r="JMF21" s="89"/>
      <c r="JMG21" s="89"/>
      <c r="JMH21" s="92"/>
      <c r="JMI21" s="92"/>
      <c r="JMJ21" s="92"/>
      <c r="JMK21" s="92"/>
      <c r="JML21" s="91"/>
      <c r="JMM21" s="89"/>
      <c r="JMN21" s="89"/>
      <c r="JMO21" s="92"/>
      <c r="JMP21" s="92"/>
      <c r="JMQ21" s="92"/>
      <c r="JMR21" s="92"/>
      <c r="JMS21" s="91"/>
      <c r="JMT21" s="89"/>
      <c r="JMU21" s="89"/>
      <c r="JMV21" s="92"/>
      <c r="JMW21" s="92"/>
      <c r="JMX21" s="92"/>
      <c r="JMY21" s="92"/>
      <c r="JMZ21" s="91"/>
      <c r="JNA21" s="89"/>
      <c r="JNB21" s="89"/>
      <c r="JNC21" s="92"/>
      <c r="JND21" s="92"/>
      <c r="JNE21" s="92"/>
      <c r="JNF21" s="92"/>
      <c r="JNG21" s="91"/>
      <c r="JNH21" s="89"/>
      <c r="JNI21" s="89"/>
      <c r="JNJ21" s="92"/>
      <c r="JNK21" s="92"/>
      <c r="JNL21" s="92"/>
      <c r="JNM21" s="92"/>
      <c r="JNN21" s="93"/>
      <c r="JNO21" s="93"/>
      <c r="JNP21" s="86"/>
      <c r="JNQ21" s="86"/>
      <c r="JNR21" s="87"/>
      <c r="JNS21" s="88"/>
      <c r="JNT21" s="89"/>
      <c r="JNU21" s="89"/>
      <c r="JNV21" s="88"/>
      <c r="JNW21" s="90"/>
      <c r="JNX21" s="91"/>
      <c r="JNY21" s="89"/>
      <c r="JNZ21" s="89"/>
      <c r="JOA21" s="92"/>
      <c r="JOB21" s="92"/>
      <c r="JOC21" s="92"/>
      <c r="JOD21" s="92"/>
      <c r="JOE21" s="91"/>
      <c r="JOF21" s="89"/>
      <c r="JOG21" s="89"/>
      <c r="JOH21" s="92"/>
      <c r="JOI21" s="92"/>
      <c r="JOJ21" s="92"/>
      <c r="JOK21" s="92"/>
      <c r="JOL21" s="91"/>
      <c r="JOM21" s="89"/>
      <c r="JON21" s="89"/>
      <c r="JOO21" s="92"/>
      <c r="JOP21" s="92"/>
      <c r="JOQ21" s="92"/>
      <c r="JOR21" s="92"/>
      <c r="JOS21" s="91"/>
      <c r="JOT21" s="89"/>
      <c r="JOU21" s="89"/>
      <c r="JOV21" s="92"/>
      <c r="JOW21" s="92"/>
      <c r="JOX21" s="92"/>
      <c r="JOY21" s="92"/>
      <c r="JOZ21" s="91"/>
      <c r="JPA21" s="89"/>
      <c r="JPB21" s="89"/>
      <c r="JPC21" s="92"/>
      <c r="JPD21" s="92"/>
      <c r="JPE21" s="92"/>
      <c r="JPF21" s="92"/>
      <c r="JPG21" s="91"/>
      <c r="JPH21" s="89"/>
      <c r="JPI21" s="89"/>
      <c r="JPJ21" s="92"/>
      <c r="JPK21" s="92"/>
      <c r="JPL21" s="92"/>
      <c r="JPM21" s="92"/>
      <c r="JPN21" s="91"/>
      <c r="JPO21" s="89"/>
      <c r="JPP21" s="89"/>
      <c r="JPQ21" s="92"/>
      <c r="JPR21" s="92"/>
      <c r="JPS21" s="92"/>
      <c r="JPT21" s="92"/>
      <c r="JPU21" s="93"/>
      <c r="JPV21" s="93"/>
      <c r="JPW21" s="86"/>
      <c r="JPX21" s="86"/>
      <c r="JPY21" s="87"/>
      <c r="JPZ21" s="88"/>
      <c r="JQA21" s="89"/>
      <c r="JQB21" s="89"/>
      <c r="JQC21" s="88"/>
      <c r="JQD21" s="90"/>
      <c r="JQE21" s="91"/>
      <c r="JQF21" s="89"/>
      <c r="JQG21" s="89"/>
      <c r="JQH21" s="92"/>
      <c r="JQI21" s="92"/>
      <c r="JQJ21" s="92"/>
      <c r="JQK21" s="92"/>
      <c r="JQL21" s="91"/>
      <c r="JQM21" s="89"/>
      <c r="JQN21" s="89"/>
      <c r="JQO21" s="92"/>
      <c r="JQP21" s="92"/>
      <c r="JQQ21" s="92"/>
      <c r="JQR21" s="92"/>
      <c r="JQS21" s="91"/>
      <c r="JQT21" s="89"/>
      <c r="JQU21" s="89"/>
      <c r="JQV21" s="92"/>
      <c r="JQW21" s="92"/>
      <c r="JQX21" s="92"/>
      <c r="JQY21" s="92"/>
      <c r="JQZ21" s="91"/>
      <c r="JRA21" s="89"/>
      <c r="JRB21" s="89"/>
      <c r="JRC21" s="92"/>
      <c r="JRD21" s="92"/>
      <c r="JRE21" s="92"/>
      <c r="JRF21" s="92"/>
      <c r="JRG21" s="91"/>
      <c r="JRH21" s="89"/>
      <c r="JRI21" s="89"/>
      <c r="JRJ21" s="92"/>
      <c r="JRK21" s="92"/>
      <c r="JRL21" s="92"/>
      <c r="JRM21" s="92"/>
      <c r="JRN21" s="91"/>
      <c r="JRO21" s="89"/>
      <c r="JRP21" s="89"/>
      <c r="JRQ21" s="92"/>
      <c r="JRR21" s="92"/>
      <c r="JRS21" s="92"/>
      <c r="JRT21" s="92"/>
      <c r="JRU21" s="91"/>
      <c r="JRV21" s="89"/>
      <c r="JRW21" s="89"/>
      <c r="JRX21" s="92"/>
      <c r="JRY21" s="92"/>
      <c r="JRZ21" s="92"/>
      <c r="JSA21" s="92"/>
      <c r="JSB21" s="93"/>
      <c r="JSC21" s="93"/>
      <c r="JSD21" s="86"/>
      <c r="JSE21" s="86"/>
      <c r="JSF21" s="87"/>
      <c r="JSG21" s="88"/>
      <c r="JSH21" s="89"/>
      <c r="JSI21" s="89"/>
      <c r="JSJ21" s="88"/>
      <c r="JSK21" s="90"/>
      <c r="JSL21" s="91"/>
      <c r="JSM21" s="89"/>
      <c r="JSN21" s="89"/>
      <c r="JSO21" s="92"/>
      <c r="JSP21" s="92"/>
      <c r="JSQ21" s="92"/>
      <c r="JSR21" s="92"/>
      <c r="JSS21" s="91"/>
      <c r="JST21" s="89"/>
      <c r="JSU21" s="89"/>
      <c r="JSV21" s="92"/>
      <c r="JSW21" s="92"/>
      <c r="JSX21" s="92"/>
      <c r="JSY21" s="92"/>
      <c r="JSZ21" s="91"/>
      <c r="JTA21" s="89"/>
      <c r="JTB21" s="89"/>
      <c r="JTC21" s="92"/>
      <c r="JTD21" s="92"/>
      <c r="JTE21" s="92"/>
      <c r="JTF21" s="92"/>
      <c r="JTG21" s="91"/>
      <c r="JTH21" s="89"/>
      <c r="JTI21" s="89"/>
      <c r="JTJ21" s="92"/>
      <c r="JTK21" s="92"/>
      <c r="JTL21" s="92"/>
      <c r="JTM21" s="92"/>
      <c r="JTN21" s="91"/>
      <c r="JTO21" s="89"/>
      <c r="JTP21" s="89"/>
      <c r="JTQ21" s="92"/>
      <c r="JTR21" s="92"/>
      <c r="JTS21" s="92"/>
      <c r="JTT21" s="92"/>
      <c r="JTU21" s="91"/>
      <c r="JTV21" s="89"/>
      <c r="JTW21" s="89"/>
      <c r="JTX21" s="92"/>
      <c r="JTY21" s="92"/>
      <c r="JTZ21" s="92"/>
      <c r="JUA21" s="92"/>
      <c r="JUB21" s="91"/>
      <c r="JUC21" s="89"/>
      <c r="JUD21" s="89"/>
      <c r="JUE21" s="92"/>
      <c r="JUF21" s="92"/>
      <c r="JUG21" s="92"/>
      <c r="JUH21" s="92"/>
      <c r="JUI21" s="93"/>
      <c r="JUJ21" s="93"/>
      <c r="JUK21" s="86"/>
      <c r="JUL21" s="86"/>
      <c r="JUM21" s="87"/>
      <c r="JUN21" s="88"/>
      <c r="JUO21" s="89"/>
      <c r="JUP21" s="89"/>
      <c r="JUQ21" s="88"/>
      <c r="JUR21" s="90"/>
      <c r="JUS21" s="91"/>
      <c r="JUT21" s="89"/>
      <c r="JUU21" s="89"/>
      <c r="JUV21" s="92"/>
      <c r="JUW21" s="92"/>
      <c r="JUX21" s="92"/>
      <c r="JUY21" s="92"/>
      <c r="JUZ21" s="91"/>
      <c r="JVA21" s="89"/>
      <c r="JVB21" s="89"/>
      <c r="JVC21" s="92"/>
      <c r="JVD21" s="92"/>
      <c r="JVE21" s="92"/>
      <c r="JVF21" s="92"/>
      <c r="JVG21" s="91"/>
      <c r="JVH21" s="89"/>
      <c r="JVI21" s="89"/>
      <c r="JVJ21" s="92"/>
      <c r="JVK21" s="92"/>
      <c r="JVL21" s="92"/>
      <c r="JVM21" s="92"/>
      <c r="JVN21" s="91"/>
      <c r="JVO21" s="89"/>
      <c r="JVP21" s="89"/>
      <c r="JVQ21" s="92"/>
      <c r="JVR21" s="92"/>
      <c r="JVS21" s="92"/>
      <c r="JVT21" s="92"/>
      <c r="JVU21" s="91"/>
      <c r="JVV21" s="89"/>
      <c r="JVW21" s="89"/>
      <c r="JVX21" s="92"/>
      <c r="JVY21" s="92"/>
      <c r="JVZ21" s="92"/>
      <c r="JWA21" s="92"/>
      <c r="JWB21" s="91"/>
      <c r="JWC21" s="89"/>
      <c r="JWD21" s="89"/>
      <c r="JWE21" s="92"/>
      <c r="JWF21" s="92"/>
      <c r="JWG21" s="92"/>
      <c r="JWH21" s="92"/>
      <c r="JWI21" s="91"/>
      <c r="JWJ21" s="89"/>
      <c r="JWK21" s="89"/>
      <c r="JWL21" s="92"/>
      <c r="JWM21" s="92"/>
      <c r="JWN21" s="92"/>
      <c r="JWO21" s="92"/>
      <c r="JWP21" s="93"/>
      <c r="JWQ21" s="93"/>
      <c r="JWR21" s="86"/>
      <c r="JWS21" s="86"/>
      <c r="JWT21" s="87"/>
      <c r="JWU21" s="88"/>
      <c r="JWV21" s="89"/>
      <c r="JWW21" s="89"/>
      <c r="JWX21" s="88"/>
      <c r="JWY21" s="90"/>
      <c r="JWZ21" s="91"/>
      <c r="JXA21" s="89"/>
      <c r="JXB21" s="89"/>
      <c r="JXC21" s="92"/>
      <c r="JXD21" s="92"/>
      <c r="JXE21" s="92"/>
      <c r="JXF21" s="92"/>
      <c r="JXG21" s="91"/>
      <c r="JXH21" s="89"/>
      <c r="JXI21" s="89"/>
      <c r="JXJ21" s="92"/>
      <c r="JXK21" s="92"/>
      <c r="JXL21" s="92"/>
      <c r="JXM21" s="92"/>
      <c r="JXN21" s="91"/>
      <c r="JXO21" s="89"/>
      <c r="JXP21" s="89"/>
      <c r="JXQ21" s="92"/>
      <c r="JXR21" s="92"/>
      <c r="JXS21" s="92"/>
      <c r="JXT21" s="92"/>
      <c r="JXU21" s="91"/>
      <c r="JXV21" s="89"/>
      <c r="JXW21" s="89"/>
      <c r="JXX21" s="92"/>
      <c r="JXY21" s="92"/>
      <c r="JXZ21" s="92"/>
      <c r="JYA21" s="92"/>
      <c r="JYB21" s="91"/>
      <c r="JYC21" s="89"/>
      <c r="JYD21" s="89"/>
      <c r="JYE21" s="92"/>
      <c r="JYF21" s="92"/>
      <c r="JYG21" s="92"/>
      <c r="JYH21" s="92"/>
      <c r="JYI21" s="91"/>
      <c r="JYJ21" s="89"/>
      <c r="JYK21" s="89"/>
      <c r="JYL21" s="92"/>
      <c r="JYM21" s="92"/>
      <c r="JYN21" s="92"/>
      <c r="JYO21" s="92"/>
      <c r="JYP21" s="91"/>
      <c r="JYQ21" s="89"/>
      <c r="JYR21" s="89"/>
      <c r="JYS21" s="92"/>
      <c r="JYT21" s="92"/>
      <c r="JYU21" s="92"/>
      <c r="JYV21" s="92"/>
      <c r="JYW21" s="93"/>
      <c r="JYX21" s="93"/>
      <c r="JYY21" s="86"/>
      <c r="JYZ21" s="86"/>
      <c r="JZA21" s="87"/>
      <c r="JZB21" s="88"/>
      <c r="JZC21" s="89"/>
      <c r="JZD21" s="89"/>
      <c r="JZE21" s="88"/>
      <c r="JZF21" s="90"/>
      <c r="JZG21" s="91"/>
      <c r="JZH21" s="89"/>
      <c r="JZI21" s="89"/>
      <c r="JZJ21" s="92"/>
      <c r="JZK21" s="92"/>
      <c r="JZL21" s="92"/>
      <c r="JZM21" s="92"/>
      <c r="JZN21" s="91"/>
      <c r="JZO21" s="89"/>
      <c r="JZP21" s="89"/>
      <c r="JZQ21" s="92"/>
      <c r="JZR21" s="92"/>
      <c r="JZS21" s="92"/>
      <c r="JZT21" s="92"/>
      <c r="JZU21" s="91"/>
      <c r="JZV21" s="89"/>
      <c r="JZW21" s="89"/>
      <c r="JZX21" s="92"/>
      <c r="JZY21" s="92"/>
      <c r="JZZ21" s="92"/>
      <c r="KAA21" s="92"/>
      <c r="KAB21" s="91"/>
      <c r="KAC21" s="89"/>
      <c r="KAD21" s="89"/>
      <c r="KAE21" s="92"/>
      <c r="KAF21" s="92"/>
      <c r="KAG21" s="92"/>
      <c r="KAH21" s="92"/>
      <c r="KAI21" s="91"/>
      <c r="KAJ21" s="89"/>
      <c r="KAK21" s="89"/>
      <c r="KAL21" s="92"/>
      <c r="KAM21" s="92"/>
      <c r="KAN21" s="92"/>
      <c r="KAO21" s="92"/>
      <c r="KAP21" s="91"/>
      <c r="KAQ21" s="89"/>
      <c r="KAR21" s="89"/>
      <c r="KAS21" s="92"/>
      <c r="KAT21" s="92"/>
      <c r="KAU21" s="92"/>
      <c r="KAV21" s="92"/>
      <c r="KAW21" s="91"/>
      <c r="KAX21" s="89"/>
      <c r="KAY21" s="89"/>
      <c r="KAZ21" s="92"/>
      <c r="KBA21" s="92"/>
      <c r="KBB21" s="92"/>
      <c r="KBC21" s="92"/>
      <c r="KBD21" s="93"/>
      <c r="KBE21" s="93"/>
      <c r="KBF21" s="86"/>
      <c r="KBG21" s="86"/>
      <c r="KBH21" s="87"/>
      <c r="KBI21" s="88"/>
      <c r="KBJ21" s="89"/>
      <c r="KBK21" s="89"/>
      <c r="KBL21" s="88"/>
      <c r="KBM21" s="90"/>
      <c r="KBN21" s="91"/>
      <c r="KBO21" s="89"/>
      <c r="KBP21" s="89"/>
      <c r="KBQ21" s="92"/>
      <c r="KBR21" s="92"/>
      <c r="KBS21" s="92"/>
      <c r="KBT21" s="92"/>
      <c r="KBU21" s="91"/>
      <c r="KBV21" s="89"/>
      <c r="KBW21" s="89"/>
      <c r="KBX21" s="92"/>
      <c r="KBY21" s="92"/>
      <c r="KBZ21" s="92"/>
      <c r="KCA21" s="92"/>
      <c r="KCB21" s="91"/>
      <c r="KCC21" s="89"/>
      <c r="KCD21" s="89"/>
      <c r="KCE21" s="92"/>
      <c r="KCF21" s="92"/>
      <c r="KCG21" s="92"/>
      <c r="KCH21" s="92"/>
      <c r="KCI21" s="91"/>
      <c r="KCJ21" s="89"/>
      <c r="KCK21" s="89"/>
      <c r="KCL21" s="92"/>
      <c r="KCM21" s="92"/>
      <c r="KCN21" s="92"/>
      <c r="KCO21" s="92"/>
      <c r="KCP21" s="91"/>
      <c r="KCQ21" s="89"/>
      <c r="KCR21" s="89"/>
      <c r="KCS21" s="92"/>
      <c r="KCT21" s="92"/>
      <c r="KCU21" s="92"/>
      <c r="KCV21" s="92"/>
      <c r="KCW21" s="91"/>
      <c r="KCX21" s="89"/>
      <c r="KCY21" s="89"/>
      <c r="KCZ21" s="92"/>
      <c r="KDA21" s="92"/>
      <c r="KDB21" s="92"/>
      <c r="KDC21" s="92"/>
      <c r="KDD21" s="91"/>
      <c r="KDE21" s="89"/>
      <c r="KDF21" s="89"/>
      <c r="KDG21" s="92"/>
      <c r="KDH21" s="92"/>
      <c r="KDI21" s="92"/>
      <c r="KDJ21" s="92"/>
      <c r="KDK21" s="93"/>
      <c r="KDL21" s="93"/>
      <c r="KDM21" s="86"/>
      <c r="KDN21" s="86"/>
      <c r="KDO21" s="87"/>
      <c r="KDP21" s="88"/>
      <c r="KDQ21" s="89"/>
      <c r="KDR21" s="89"/>
      <c r="KDS21" s="88"/>
      <c r="KDT21" s="90"/>
      <c r="KDU21" s="91"/>
      <c r="KDV21" s="89"/>
      <c r="KDW21" s="89"/>
      <c r="KDX21" s="92"/>
      <c r="KDY21" s="92"/>
      <c r="KDZ21" s="92"/>
      <c r="KEA21" s="92"/>
      <c r="KEB21" s="91"/>
      <c r="KEC21" s="89"/>
      <c r="KED21" s="89"/>
      <c r="KEE21" s="92"/>
      <c r="KEF21" s="92"/>
      <c r="KEG21" s="92"/>
      <c r="KEH21" s="92"/>
      <c r="KEI21" s="91"/>
      <c r="KEJ21" s="89"/>
      <c r="KEK21" s="89"/>
      <c r="KEL21" s="92"/>
      <c r="KEM21" s="92"/>
      <c r="KEN21" s="92"/>
      <c r="KEO21" s="92"/>
      <c r="KEP21" s="91"/>
      <c r="KEQ21" s="89"/>
      <c r="KER21" s="89"/>
      <c r="KES21" s="92"/>
      <c r="KET21" s="92"/>
      <c r="KEU21" s="92"/>
      <c r="KEV21" s="92"/>
      <c r="KEW21" s="91"/>
      <c r="KEX21" s="89"/>
      <c r="KEY21" s="89"/>
      <c r="KEZ21" s="92"/>
      <c r="KFA21" s="92"/>
      <c r="KFB21" s="92"/>
      <c r="KFC21" s="92"/>
      <c r="KFD21" s="91"/>
      <c r="KFE21" s="89"/>
      <c r="KFF21" s="89"/>
      <c r="KFG21" s="92"/>
      <c r="KFH21" s="92"/>
      <c r="KFI21" s="92"/>
      <c r="KFJ21" s="92"/>
      <c r="KFK21" s="91"/>
      <c r="KFL21" s="89"/>
      <c r="KFM21" s="89"/>
      <c r="KFN21" s="92"/>
      <c r="KFO21" s="92"/>
      <c r="KFP21" s="92"/>
      <c r="KFQ21" s="92"/>
      <c r="KFR21" s="93"/>
      <c r="KFS21" s="93"/>
      <c r="KFT21" s="86"/>
      <c r="KFU21" s="86"/>
      <c r="KFV21" s="87"/>
      <c r="KFW21" s="88"/>
      <c r="KFX21" s="89"/>
      <c r="KFY21" s="89"/>
      <c r="KFZ21" s="88"/>
      <c r="KGA21" s="90"/>
      <c r="KGB21" s="91"/>
      <c r="KGC21" s="89"/>
      <c r="KGD21" s="89"/>
      <c r="KGE21" s="92"/>
      <c r="KGF21" s="92"/>
      <c r="KGG21" s="92"/>
      <c r="KGH21" s="92"/>
      <c r="KGI21" s="91"/>
      <c r="KGJ21" s="89"/>
      <c r="KGK21" s="89"/>
      <c r="KGL21" s="92"/>
      <c r="KGM21" s="92"/>
      <c r="KGN21" s="92"/>
      <c r="KGO21" s="92"/>
      <c r="KGP21" s="91"/>
      <c r="KGQ21" s="89"/>
      <c r="KGR21" s="89"/>
      <c r="KGS21" s="92"/>
      <c r="KGT21" s="92"/>
      <c r="KGU21" s="92"/>
      <c r="KGV21" s="92"/>
      <c r="KGW21" s="91"/>
      <c r="KGX21" s="89"/>
      <c r="KGY21" s="89"/>
      <c r="KGZ21" s="92"/>
      <c r="KHA21" s="92"/>
      <c r="KHB21" s="92"/>
      <c r="KHC21" s="92"/>
      <c r="KHD21" s="91"/>
      <c r="KHE21" s="89"/>
      <c r="KHF21" s="89"/>
      <c r="KHG21" s="92"/>
      <c r="KHH21" s="92"/>
      <c r="KHI21" s="92"/>
      <c r="KHJ21" s="92"/>
      <c r="KHK21" s="91"/>
      <c r="KHL21" s="89"/>
      <c r="KHM21" s="89"/>
      <c r="KHN21" s="92"/>
      <c r="KHO21" s="92"/>
      <c r="KHP21" s="92"/>
      <c r="KHQ21" s="92"/>
      <c r="KHR21" s="91"/>
      <c r="KHS21" s="89"/>
      <c r="KHT21" s="89"/>
      <c r="KHU21" s="92"/>
      <c r="KHV21" s="92"/>
      <c r="KHW21" s="92"/>
      <c r="KHX21" s="92"/>
      <c r="KHY21" s="93"/>
      <c r="KHZ21" s="93"/>
      <c r="KIA21" s="86"/>
      <c r="KIB21" s="86"/>
      <c r="KIC21" s="87"/>
      <c r="KID21" s="88"/>
      <c r="KIE21" s="89"/>
      <c r="KIF21" s="89"/>
      <c r="KIG21" s="88"/>
      <c r="KIH21" s="90"/>
      <c r="KII21" s="91"/>
      <c r="KIJ21" s="89"/>
      <c r="KIK21" s="89"/>
      <c r="KIL21" s="92"/>
      <c r="KIM21" s="92"/>
      <c r="KIN21" s="92"/>
      <c r="KIO21" s="92"/>
      <c r="KIP21" s="91"/>
      <c r="KIQ21" s="89"/>
      <c r="KIR21" s="89"/>
      <c r="KIS21" s="92"/>
      <c r="KIT21" s="92"/>
      <c r="KIU21" s="92"/>
      <c r="KIV21" s="92"/>
      <c r="KIW21" s="91"/>
      <c r="KIX21" s="89"/>
      <c r="KIY21" s="89"/>
      <c r="KIZ21" s="92"/>
      <c r="KJA21" s="92"/>
      <c r="KJB21" s="92"/>
      <c r="KJC21" s="92"/>
      <c r="KJD21" s="91"/>
      <c r="KJE21" s="89"/>
      <c r="KJF21" s="89"/>
      <c r="KJG21" s="92"/>
      <c r="KJH21" s="92"/>
      <c r="KJI21" s="92"/>
      <c r="KJJ21" s="92"/>
      <c r="KJK21" s="91"/>
      <c r="KJL21" s="89"/>
      <c r="KJM21" s="89"/>
      <c r="KJN21" s="92"/>
      <c r="KJO21" s="92"/>
      <c r="KJP21" s="92"/>
      <c r="KJQ21" s="92"/>
      <c r="KJR21" s="91"/>
      <c r="KJS21" s="89"/>
      <c r="KJT21" s="89"/>
      <c r="KJU21" s="92"/>
      <c r="KJV21" s="92"/>
      <c r="KJW21" s="92"/>
      <c r="KJX21" s="92"/>
      <c r="KJY21" s="91"/>
      <c r="KJZ21" s="89"/>
      <c r="KKA21" s="89"/>
      <c r="KKB21" s="92"/>
      <c r="KKC21" s="92"/>
      <c r="KKD21" s="92"/>
      <c r="KKE21" s="92"/>
      <c r="KKF21" s="93"/>
      <c r="KKG21" s="93"/>
      <c r="KKH21" s="86"/>
      <c r="KKI21" s="86"/>
      <c r="KKJ21" s="87"/>
      <c r="KKK21" s="88"/>
      <c r="KKL21" s="89"/>
      <c r="KKM21" s="89"/>
      <c r="KKN21" s="88"/>
      <c r="KKO21" s="90"/>
      <c r="KKP21" s="91"/>
      <c r="KKQ21" s="89"/>
      <c r="KKR21" s="89"/>
      <c r="KKS21" s="92"/>
      <c r="KKT21" s="92"/>
      <c r="KKU21" s="92"/>
      <c r="KKV21" s="92"/>
      <c r="KKW21" s="91"/>
      <c r="KKX21" s="89"/>
      <c r="KKY21" s="89"/>
      <c r="KKZ21" s="92"/>
      <c r="KLA21" s="92"/>
      <c r="KLB21" s="92"/>
      <c r="KLC21" s="92"/>
      <c r="KLD21" s="91"/>
      <c r="KLE21" s="89"/>
      <c r="KLF21" s="89"/>
      <c r="KLG21" s="92"/>
      <c r="KLH21" s="92"/>
      <c r="KLI21" s="92"/>
      <c r="KLJ21" s="92"/>
      <c r="KLK21" s="91"/>
      <c r="KLL21" s="89"/>
      <c r="KLM21" s="89"/>
      <c r="KLN21" s="92"/>
      <c r="KLO21" s="92"/>
      <c r="KLP21" s="92"/>
      <c r="KLQ21" s="92"/>
      <c r="KLR21" s="91"/>
      <c r="KLS21" s="89"/>
      <c r="KLT21" s="89"/>
      <c r="KLU21" s="92"/>
      <c r="KLV21" s="92"/>
      <c r="KLW21" s="92"/>
      <c r="KLX21" s="92"/>
      <c r="KLY21" s="91"/>
      <c r="KLZ21" s="89"/>
      <c r="KMA21" s="89"/>
      <c r="KMB21" s="92"/>
      <c r="KMC21" s="92"/>
      <c r="KMD21" s="92"/>
      <c r="KME21" s="92"/>
      <c r="KMF21" s="91"/>
      <c r="KMG21" s="89"/>
      <c r="KMH21" s="89"/>
      <c r="KMI21" s="92"/>
      <c r="KMJ21" s="92"/>
      <c r="KMK21" s="92"/>
      <c r="KML21" s="92"/>
      <c r="KMM21" s="93"/>
      <c r="KMN21" s="93"/>
      <c r="KMO21" s="86"/>
      <c r="KMP21" s="86"/>
      <c r="KMQ21" s="87"/>
      <c r="KMR21" s="88"/>
      <c r="KMS21" s="89"/>
      <c r="KMT21" s="89"/>
      <c r="KMU21" s="88"/>
      <c r="KMV21" s="90"/>
      <c r="KMW21" s="91"/>
      <c r="KMX21" s="89"/>
      <c r="KMY21" s="89"/>
      <c r="KMZ21" s="92"/>
      <c r="KNA21" s="92"/>
      <c r="KNB21" s="92"/>
      <c r="KNC21" s="92"/>
      <c r="KND21" s="91"/>
      <c r="KNE21" s="89"/>
      <c r="KNF21" s="89"/>
      <c r="KNG21" s="92"/>
      <c r="KNH21" s="92"/>
      <c r="KNI21" s="92"/>
      <c r="KNJ21" s="92"/>
      <c r="KNK21" s="91"/>
      <c r="KNL21" s="89"/>
      <c r="KNM21" s="89"/>
      <c r="KNN21" s="92"/>
      <c r="KNO21" s="92"/>
      <c r="KNP21" s="92"/>
      <c r="KNQ21" s="92"/>
      <c r="KNR21" s="91"/>
      <c r="KNS21" s="89"/>
      <c r="KNT21" s="89"/>
      <c r="KNU21" s="92"/>
      <c r="KNV21" s="92"/>
      <c r="KNW21" s="92"/>
      <c r="KNX21" s="92"/>
      <c r="KNY21" s="91"/>
      <c r="KNZ21" s="89"/>
      <c r="KOA21" s="89"/>
      <c r="KOB21" s="92"/>
      <c r="KOC21" s="92"/>
      <c r="KOD21" s="92"/>
      <c r="KOE21" s="92"/>
      <c r="KOF21" s="91"/>
      <c r="KOG21" s="89"/>
      <c r="KOH21" s="89"/>
      <c r="KOI21" s="92"/>
      <c r="KOJ21" s="92"/>
      <c r="KOK21" s="92"/>
      <c r="KOL21" s="92"/>
      <c r="KOM21" s="91"/>
      <c r="KON21" s="89"/>
      <c r="KOO21" s="89"/>
      <c r="KOP21" s="92"/>
      <c r="KOQ21" s="92"/>
      <c r="KOR21" s="92"/>
      <c r="KOS21" s="92"/>
      <c r="KOT21" s="93"/>
      <c r="KOU21" s="93"/>
      <c r="KOV21" s="86"/>
      <c r="KOW21" s="86"/>
      <c r="KOX21" s="87"/>
      <c r="KOY21" s="88"/>
      <c r="KOZ21" s="89"/>
      <c r="KPA21" s="89"/>
      <c r="KPB21" s="88"/>
      <c r="KPC21" s="90"/>
      <c r="KPD21" s="91"/>
      <c r="KPE21" s="89"/>
      <c r="KPF21" s="89"/>
      <c r="KPG21" s="92"/>
      <c r="KPH21" s="92"/>
      <c r="KPI21" s="92"/>
      <c r="KPJ21" s="92"/>
      <c r="KPK21" s="91"/>
      <c r="KPL21" s="89"/>
      <c r="KPM21" s="89"/>
      <c r="KPN21" s="92"/>
      <c r="KPO21" s="92"/>
      <c r="KPP21" s="92"/>
      <c r="KPQ21" s="92"/>
      <c r="KPR21" s="91"/>
      <c r="KPS21" s="89"/>
      <c r="KPT21" s="89"/>
      <c r="KPU21" s="92"/>
      <c r="KPV21" s="92"/>
      <c r="KPW21" s="92"/>
      <c r="KPX21" s="92"/>
      <c r="KPY21" s="91"/>
      <c r="KPZ21" s="89"/>
      <c r="KQA21" s="89"/>
      <c r="KQB21" s="92"/>
      <c r="KQC21" s="92"/>
      <c r="KQD21" s="92"/>
      <c r="KQE21" s="92"/>
      <c r="KQF21" s="91"/>
      <c r="KQG21" s="89"/>
      <c r="KQH21" s="89"/>
      <c r="KQI21" s="92"/>
      <c r="KQJ21" s="92"/>
      <c r="KQK21" s="92"/>
      <c r="KQL21" s="92"/>
      <c r="KQM21" s="91"/>
      <c r="KQN21" s="89"/>
      <c r="KQO21" s="89"/>
      <c r="KQP21" s="92"/>
      <c r="KQQ21" s="92"/>
      <c r="KQR21" s="92"/>
      <c r="KQS21" s="92"/>
      <c r="KQT21" s="91"/>
      <c r="KQU21" s="89"/>
      <c r="KQV21" s="89"/>
      <c r="KQW21" s="92"/>
      <c r="KQX21" s="92"/>
      <c r="KQY21" s="92"/>
      <c r="KQZ21" s="92"/>
      <c r="KRA21" s="93"/>
      <c r="KRB21" s="93"/>
      <c r="KRC21" s="86"/>
      <c r="KRD21" s="86"/>
      <c r="KRE21" s="87"/>
      <c r="KRF21" s="88"/>
      <c r="KRG21" s="89"/>
      <c r="KRH21" s="89"/>
      <c r="KRI21" s="88"/>
      <c r="KRJ21" s="90"/>
      <c r="KRK21" s="91"/>
      <c r="KRL21" s="89"/>
      <c r="KRM21" s="89"/>
      <c r="KRN21" s="92"/>
      <c r="KRO21" s="92"/>
      <c r="KRP21" s="92"/>
      <c r="KRQ21" s="92"/>
      <c r="KRR21" s="91"/>
      <c r="KRS21" s="89"/>
      <c r="KRT21" s="89"/>
      <c r="KRU21" s="92"/>
      <c r="KRV21" s="92"/>
      <c r="KRW21" s="92"/>
      <c r="KRX21" s="92"/>
      <c r="KRY21" s="91"/>
      <c r="KRZ21" s="89"/>
      <c r="KSA21" s="89"/>
      <c r="KSB21" s="92"/>
      <c r="KSC21" s="92"/>
      <c r="KSD21" s="92"/>
      <c r="KSE21" s="92"/>
      <c r="KSF21" s="91"/>
      <c r="KSG21" s="89"/>
      <c r="KSH21" s="89"/>
      <c r="KSI21" s="92"/>
      <c r="KSJ21" s="92"/>
      <c r="KSK21" s="92"/>
      <c r="KSL21" s="92"/>
      <c r="KSM21" s="91"/>
      <c r="KSN21" s="89"/>
      <c r="KSO21" s="89"/>
      <c r="KSP21" s="92"/>
      <c r="KSQ21" s="92"/>
      <c r="KSR21" s="92"/>
      <c r="KSS21" s="92"/>
      <c r="KST21" s="91"/>
      <c r="KSU21" s="89"/>
      <c r="KSV21" s="89"/>
      <c r="KSW21" s="92"/>
      <c r="KSX21" s="92"/>
      <c r="KSY21" s="92"/>
      <c r="KSZ21" s="92"/>
      <c r="KTA21" s="91"/>
      <c r="KTB21" s="89"/>
      <c r="KTC21" s="89"/>
      <c r="KTD21" s="92"/>
      <c r="KTE21" s="92"/>
      <c r="KTF21" s="92"/>
      <c r="KTG21" s="92"/>
      <c r="KTH21" s="93"/>
      <c r="KTI21" s="93"/>
      <c r="KTJ21" s="86"/>
      <c r="KTK21" s="86"/>
      <c r="KTL21" s="87"/>
      <c r="KTM21" s="88"/>
      <c r="KTN21" s="89"/>
      <c r="KTO21" s="89"/>
      <c r="KTP21" s="88"/>
      <c r="KTQ21" s="90"/>
      <c r="KTR21" s="91"/>
      <c r="KTS21" s="89"/>
      <c r="KTT21" s="89"/>
      <c r="KTU21" s="92"/>
      <c r="KTV21" s="92"/>
      <c r="KTW21" s="92"/>
      <c r="KTX21" s="92"/>
      <c r="KTY21" s="91"/>
      <c r="KTZ21" s="89"/>
      <c r="KUA21" s="89"/>
      <c r="KUB21" s="92"/>
      <c r="KUC21" s="92"/>
      <c r="KUD21" s="92"/>
      <c r="KUE21" s="92"/>
      <c r="KUF21" s="91"/>
      <c r="KUG21" s="89"/>
      <c r="KUH21" s="89"/>
      <c r="KUI21" s="92"/>
      <c r="KUJ21" s="92"/>
      <c r="KUK21" s="92"/>
      <c r="KUL21" s="92"/>
      <c r="KUM21" s="91"/>
      <c r="KUN21" s="89"/>
      <c r="KUO21" s="89"/>
      <c r="KUP21" s="92"/>
      <c r="KUQ21" s="92"/>
      <c r="KUR21" s="92"/>
      <c r="KUS21" s="92"/>
      <c r="KUT21" s="91"/>
      <c r="KUU21" s="89"/>
      <c r="KUV21" s="89"/>
      <c r="KUW21" s="92"/>
      <c r="KUX21" s="92"/>
      <c r="KUY21" s="92"/>
      <c r="KUZ21" s="92"/>
      <c r="KVA21" s="91"/>
      <c r="KVB21" s="89"/>
      <c r="KVC21" s="89"/>
      <c r="KVD21" s="92"/>
      <c r="KVE21" s="92"/>
      <c r="KVF21" s="92"/>
      <c r="KVG21" s="92"/>
      <c r="KVH21" s="91"/>
      <c r="KVI21" s="89"/>
      <c r="KVJ21" s="89"/>
      <c r="KVK21" s="92"/>
      <c r="KVL21" s="92"/>
      <c r="KVM21" s="92"/>
      <c r="KVN21" s="92"/>
      <c r="KVO21" s="93"/>
      <c r="KVP21" s="93"/>
      <c r="KVQ21" s="86"/>
      <c r="KVR21" s="86"/>
      <c r="KVS21" s="87"/>
      <c r="KVT21" s="88"/>
      <c r="KVU21" s="89"/>
      <c r="KVV21" s="89"/>
      <c r="KVW21" s="88"/>
      <c r="KVX21" s="90"/>
      <c r="KVY21" s="91"/>
      <c r="KVZ21" s="89"/>
      <c r="KWA21" s="89"/>
      <c r="KWB21" s="92"/>
      <c r="KWC21" s="92"/>
      <c r="KWD21" s="92"/>
      <c r="KWE21" s="92"/>
      <c r="KWF21" s="91"/>
      <c r="KWG21" s="89"/>
      <c r="KWH21" s="89"/>
      <c r="KWI21" s="92"/>
      <c r="KWJ21" s="92"/>
      <c r="KWK21" s="92"/>
      <c r="KWL21" s="92"/>
      <c r="KWM21" s="91"/>
      <c r="KWN21" s="89"/>
      <c r="KWO21" s="89"/>
      <c r="KWP21" s="92"/>
      <c r="KWQ21" s="92"/>
      <c r="KWR21" s="92"/>
      <c r="KWS21" s="92"/>
      <c r="KWT21" s="91"/>
      <c r="KWU21" s="89"/>
      <c r="KWV21" s="89"/>
      <c r="KWW21" s="92"/>
      <c r="KWX21" s="92"/>
      <c r="KWY21" s="92"/>
      <c r="KWZ21" s="92"/>
      <c r="KXA21" s="91"/>
      <c r="KXB21" s="89"/>
      <c r="KXC21" s="89"/>
      <c r="KXD21" s="92"/>
      <c r="KXE21" s="92"/>
      <c r="KXF21" s="92"/>
      <c r="KXG21" s="92"/>
      <c r="KXH21" s="91"/>
      <c r="KXI21" s="89"/>
      <c r="KXJ21" s="89"/>
      <c r="KXK21" s="92"/>
      <c r="KXL21" s="92"/>
      <c r="KXM21" s="92"/>
      <c r="KXN21" s="92"/>
      <c r="KXO21" s="91"/>
      <c r="KXP21" s="89"/>
      <c r="KXQ21" s="89"/>
      <c r="KXR21" s="92"/>
      <c r="KXS21" s="92"/>
      <c r="KXT21" s="92"/>
      <c r="KXU21" s="92"/>
      <c r="KXV21" s="93"/>
      <c r="KXW21" s="93"/>
      <c r="KXX21" s="86"/>
      <c r="KXY21" s="86"/>
      <c r="KXZ21" s="87"/>
      <c r="KYA21" s="88"/>
      <c r="KYB21" s="89"/>
      <c r="KYC21" s="89"/>
      <c r="KYD21" s="88"/>
      <c r="KYE21" s="90"/>
      <c r="KYF21" s="91"/>
      <c r="KYG21" s="89"/>
      <c r="KYH21" s="89"/>
      <c r="KYI21" s="92"/>
      <c r="KYJ21" s="92"/>
      <c r="KYK21" s="92"/>
      <c r="KYL21" s="92"/>
      <c r="KYM21" s="91"/>
      <c r="KYN21" s="89"/>
      <c r="KYO21" s="89"/>
      <c r="KYP21" s="92"/>
      <c r="KYQ21" s="92"/>
      <c r="KYR21" s="92"/>
      <c r="KYS21" s="92"/>
      <c r="KYT21" s="91"/>
      <c r="KYU21" s="89"/>
      <c r="KYV21" s="89"/>
      <c r="KYW21" s="92"/>
      <c r="KYX21" s="92"/>
      <c r="KYY21" s="92"/>
      <c r="KYZ21" s="92"/>
      <c r="KZA21" s="91"/>
      <c r="KZB21" s="89"/>
      <c r="KZC21" s="89"/>
      <c r="KZD21" s="92"/>
      <c r="KZE21" s="92"/>
      <c r="KZF21" s="92"/>
      <c r="KZG21" s="92"/>
      <c r="KZH21" s="91"/>
      <c r="KZI21" s="89"/>
      <c r="KZJ21" s="89"/>
      <c r="KZK21" s="92"/>
      <c r="KZL21" s="92"/>
      <c r="KZM21" s="92"/>
      <c r="KZN21" s="92"/>
      <c r="KZO21" s="91"/>
      <c r="KZP21" s="89"/>
      <c r="KZQ21" s="89"/>
      <c r="KZR21" s="92"/>
      <c r="KZS21" s="92"/>
      <c r="KZT21" s="92"/>
      <c r="KZU21" s="92"/>
      <c r="KZV21" s="91"/>
      <c r="KZW21" s="89"/>
      <c r="KZX21" s="89"/>
      <c r="KZY21" s="92"/>
      <c r="KZZ21" s="92"/>
      <c r="LAA21" s="92"/>
      <c r="LAB21" s="92"/>
      <c r="LAC21" s="93"/>
      <c r="LAD21" s="93"/>
      <c r="LAE21" s="86"/>
      <c r="LAF21" s="86"/>
      <c r="LAG21" s="87"/>
      <c r="LAH21" s="88"/>
      <c r="LAI21" s="89"/>
      <c r="LAJ21" s="89"/>
      <c r="LAK21" s="88"/>
      <c r="LAL21" s="90"/>
      <c r="LAM21" s="91"/>
      <c r="LAN21" s="89"/>
      <c r="LAO21" s="89"/>
      <c r="LAP21" s="92"/>
      <c r="LAQ21" s="92"/>
      <c r="LAR21" s="92"/>
      <c r="LAS21" s="92"/>
      <c r="LAT21" s="91"/>
      <c r="LAU21" s="89"/>
      <c r="LAV21" s="89"/>
      <c r="LAW21" s="92"/>
      <c r="LAX21" s="92"/>
      <c r="LAY21" s="92"/>
      <c r="LAZ21" s="92"/>
      <c r="LBA21" s="91"/>
      <c r="LBB21" s="89"/>
      <c r="LBC21" s="89"/>
      <c r="LBD21" s="92"/>
      <c r="LBE21" s="92"/>
      <c r="LBF21" s="92"/>
      <c r="LBG21" s="92"/>
      <c r="LBH21" s="91"/>
      <c r="LBI21" s="89"/>
      <c r="LBJ21" s="89"/>
      <c r="LBK21" s="92"/>
      <c r="LBL21" s="92"/>
      <c r="LBM21" s="92"/>
      <c r="LBN21" s="92"/>
      <c r="LBO21" s="91"/>
      <c r="LBP21" s="89"/>
      <c r="LBQ21" s="89"/>
      <c r="LBR21" s="92"/>
      <c r="LBS21" s="92"/>
      <c r="LBT21" s="92"/>
      <c r="LBU21" s="92"/>
      <c r="LBV21" s="91"/>
      <c r="LBW21" s="89"/>
      <c r="LBX21" s="89"/>
      <c r="LBY21" s="92"/>
      <c r="LBZ21" s="92"/>
      <c r="LCA21" s="92"/>
      <c r="LCB21" s="92"/>
      <c r="LCC21" s="91"/>
      <c r="LCD21" s="89"/>
      <c r="LCE21" s="89"/>
      <c r="LCF21" s="92"/>
      <c r="LCG21" s="92"/>
      <c r="LCH21" s="92"/>
      <c r="LCI21" s="92"/>
      <c r="LCJ21" s="93"/>
      <c r="LCK21" s="93"/>
      <c r="LCL21" s="86"/>
      <c r="LCM21" s="86"/>
      <c r="LCN21" s="87"/>
      <c r="LCO21" s="88"/>
      <c r="LCP21" s="89"/>
      <c r="LCQ21" s="89"/>
      <c r="LCR21" s="88"/>
      <c r="LCS21" s="90"/>
      <c r="LCT21" s="91"/>
      <c r="LCU21" s="89"/>
      <c r="LCV21" s="89"/>
      <c r="LCW21" s="92"/>
      <c r="LCX21" s="92"/>
      <c r="LCY21" s="92"/>
      <c r="LCZ21" s="92"/>
      <c r="LDA21" s="91"/>
      <c r="LDB21" s="89"/>
      <c r="LDC21" s="89"/>
      <c r="LDD21" s="92"/>
      <c r="LDE21" s="92"/>
      <c r="LDF21" s="92"/>
      <c r="LDG21" s="92"/>
      <c r="LDH21" s="91"/>
      <c r="LDI21" s="89"/>
      <c r="LDJ21" s="89"/>
      <c r="LDK21" s="92"/>
      <c r="LDL21" s="92"/>
      <c r="LDM21" s="92"/>
      <c r="LDN21" s="92"/>
      <c r="LDO21" s="91"/>
      <c r="LDP21" s="89"/>
      <c r="LDQ21" s="89"/>
      <c r="LDR21" s="92"/>
      <c r="LDS21" s="92"/>
      <c r="LDT21" s="92"/>
      <c r="LDU21" s="92"/>
      <c r="LDV21" s="91"/>
      <c r="LDW21" s="89"/>
      <c r="LDX21" s="89"/>
      <c r="LDY21" s="92"/>
      <c r="LDZ21" s="92"/>
      <c r="LEA21" s="92"/>
      <c r="LEB21" s="92"/>
      <c r="LEC21" s="91"/>
      <c r="LED21" s="89"/>
      <c r="LEE21" s="89"/>
      <c r="LEF21" s="92"/>
      <c r="LEG21" s="92"/>
      <c r="LEH21" s="92"/>
      <c r="LEI21" s="92"/>
      <c r="LEJ21" s="91"/>
      <c r="LEK21" s="89"/>
      <c r="LEL21" s="89"/>
      <c r="LEM21" s="92"/>
      <c r="LEN21" s="92"/>
      <c r="LEO21" s="92"/>
      <c r="LEP21" s="92"/>
      <c r="LEQ21" s="93"/>
      <c r="LER21" s="93"/>
      <c r="LES21" s="86"/>
      <c r="LET21" s="86"/>
      <c r="LEU21" s="87"/>
      <c r="LEV21" s="88"/>
      <c r="LEW21" s="89"/>
      <c r="LEX21" s="89"/>
      <c r="LEY21" s="88"/>
      <c r="LEZ21" s="90"/>
      <c r="LFA21" s="91"/>
      <c r="LFB21" s="89"/>
      <c r="LFC21" s="89"/>
      <c r="LFD21" s="92"/>
      <c r="LFE21" s="92"/>
      <c r="LFF21" s="92"/>
      <c r="LFG21" s="92"/>
      <c r="LFH21" s="91"/>
      <c r="LFI21" s="89"/>
      <c r="LFJ21" s="89"/>
      <c r="LFK21" s="92"/>
      <c r="LFL21" s="92"/>
      <c r="LFM21" s="92"/>
      <c r="LFN21" s="92"/>
      <c r="LFO21" s="91"/>
      <c r="LFP21" s="89"/>
      <c r="LFQ21" s="89"/>
      <c r="LFR21" s="92"/>
      <c r="LFS21" s="92"/>
      <c r="LFT21" s="92"/>
      <c r="LFU21" s="92"/>
      <c r="LFV21" s="91"/>
      <c r="LFW21" s="89"/>
      <c r="LFX21" s="89"/>
      <c r="LFY21" s="92"/>
      <c r="LFZ21" s="92"/>
      <c r="LGA21" s="92"/>
      <c r="LGB21" s="92"/>
      <c r="LGC21" s="91"/>
      <c r="LGD21" s="89"/>
      <c r="LGE21" s="89"/>
      <c r="LGF21" s="92"/>
      <c r="LGG21" s="92"/>
      <c r="LGH21" s="92"/>
      <c r="LGI21" s="92"/>
      <c r="LGJ21" s="91"/>
      <c r="LGK21" s="89"/>
      <c r="LGL21" s="89"/>
      <c r="LGM21" s="92"/>
      <c r="LGN21" s="92"/>
      <c r="LGO21" s="92"/>
      <c r="LGP21" s="92"/>
      <c r="LGQ21" s="91"/>
      <c r="LGR21" s="89"/>
      <c r="LGS21" s="89"/>
      <c r="LGT21" s="92"/>
      <c r="LGU21" s="92"/>
      <c r="LGV21" s="92"/>
      <c r="LGW21" s="92"/>
      <c r="LGX21" s="93"/>
      <c r="LGY21" s="93"/>
      <c r="LGZ21" s="86"/>
      <c r="LHA21" s="86"/>
      <c r="LHB21" s="87"/>
      <c r="LHC21" s="88"/>
      <c r="LHD21" s="89"/>
      <c r="LHE21" s="89"/>
      <c r="LHF21" s="88"/>
      <c r="LHG21" s="90"/>
      <c r="LHH21" s="91"/>
      <c r="LHI21" s="89"/>
      <c r="LHJ21" s="89"/>
      <c r="LHK21" s="92"/>
      <c r="LHL21" s="92"/>
      <c r="LHM21" s="92"/>
      <c r="LHN21" s="92"/>
      <c r="LHO21" s="91"/>
      <c r="LHP21" s="89"/>
      <c r="LHQ21" s="89"/>
      <c r="LHR21" s="92"/>
      <c r="LHS21" s="92"/>
      <c r="LHT21" s="92"/>
      <c r="LHU21" s="92"/>
      <c r="LHV21" s="91"/>
      <c r="LHW21" s="89"/>
      <c r="LHX21" s="89"/>
      <c r="LHY21" s="92"/>
      <c r="LHZ21" s="92"/>
      <c r="LIA21" s="92"/>
      <c r="LIB21" s="92"/>
      <c r="LIC21" s="91"/>
      <c r="LID21" s="89"/>
      <c r="LIE21" s="89"/>
      <c r="LIF21" s="92"/>
      <c r="LIG21" s="92"/>
      <c r="LIH21" s="92"/>
      <c r="LII21" s="92"/>
      <c r="LIJ21" s="91"/>
      <c r="LIK21" s="89"/>
      <c r="LIL21" s="89"/>
      <c r="LIM21" s="92"/>
      <c r="LIN21" s="92"/>
      <c r="LIO21" s="92"/>
      <c r="LIP21" s="92"/>
      <c r="LIQ21" s="91"/>
      <c r="LIR21" s="89"/>
      <c r="LIS21" s="89"/>
      <c r="LIT21" s="92"/>
      <c r="LIU21" s="92"/>
      <c r="LIV21" s="92"/>
      <c r="LIW21" s="92"/>
      <c r="LIX21" s="91"/>
      <c r="LIY21" s="89"/>
      <c r="LIZ21" s="89"/>
      <c r="LJA21" s="92"/>
      <c r="LJB21" s="92"/>
      <c r="LJC21" s="92"/>
      <c r="LJD21" s="92"/>
      <c r="LJE21" s="93"/>
      <c r="LJF21" s="93"/>
      <c r="LJG21" s="86"/>
      <c r="LJH21" s="86"/>
      <c r="LJI21" s="87"/>
      <c r="LJJ21" s="88"/>
      <c r="LJK21" s="89"/>
      <c r="LJL21" s="89"/>
      <c r="LJM21" s="88"/>
      <c r="LJN21" s="90"/>
      <c r="LJO21" s="91"/>
      <c r="LJP21" s="89"/>
      <c r="LJQ21" s="89"/>
      <c r="LJR21" s="92"/>
      <c r="LJS21" s="92"/>
      <c r="LJT21" s="92"/>
      <c r="LJU21" s="92"/>
      <c r="LJV21" s="91"/>
      <c r="LJW21" s="89"/>
      <c r="LJX21" s="89"/>
      <c r="LJY21" s="92"/>
      <c r="LJZ21" s="92"/>
      <c r="LKA21" s="92"/>
      <c r="LKB21" s="92"/>
      <c r="LKC21" s="91"/>
      <c r="LKD21" s="89"/>
      <c r="LKE21" s="89"/>
      <c r="LKF21" s="92"/>
      <c r="LKG21" s="92"/>
      <c r="LKH21" s="92"/>
      <c r="LKI21" s="92"/>
      <c r="LKJ21" s="91"/>
      <c r="LKK21" s="89"/>
      <c r="LKL21" s="89"/>
      <c r="LKM21" s="92"/>
      <c r="LKN21" s="92"/>
      <c r="LKO21" s="92"/>
      <c r="LKP21" s="92"/>
      <c r="LKQ21" s="91"/>
      <c r="LKR21" s="89"/>
      <c r="LKS21" s="89"/>
      <c r="LKT21" s="92"/>
      <c r="LKU21" s="92"/>
      <c r="LKV21" s="92"/>
      <c r="LKW21" s="92"/>
      <c r="LKX21" s="91"/>
      <c r="LKY21" s="89"/>
      <c r="LKZ21" s="89"/>
      <c r="LLA21" s="92"/>
      <c r="LLB21" s="92"/>
      <c r="LLC21" s="92"/>
      <c r="LLD21" s="92"/>
      <c r="LLE21" s="91"/>
      <c r="LLF21" s="89"/>
      <c r="LLG21" s="89"/>
      <c r="LLH21" s="92"/>
      <c r="LLI21" s="92"/>
      <c r="LLJ21" s="92"/>
      <c r="LLK21" s="92"/>
      <c r="LLL21" s="93"/>
      <c r="LLM21" s="93"/>
      <c r="LLN21" s="86"/>
      <c r="LLO21" s="86"/>
      <c r="LLP21" s="87"/>
      <c r="LLQ21" s="88"/>
      <c r="LLR21" s="89"/>
      <c r="LLS21" s="89"/>
      <c r="LLT21" s="88"/>
      <c r="LLU21" s="90"/>
      <c r="LLV21" s="91"/>
      <c r="LLW21" s="89"/>
      <c r="LLX21" s="89"/>
      <c r="LLY21" s="92"/>
      <c r="LLZ21" s="92"/>
      <c r="LMA21" s="92"/>
      <c r="LMB21" s="92"/>
      <c r="LMC21" s="91"/>
      <c r="LMD21" s="89"/>
      <c r="LME21" s="89"/>
      <c r="LMF21" s="92"/>
      <c r="LMG21" s="92"/>
      <c r="LMH21" s="92"/>
      <c r="LMI21" s="92"/>
      <c r="LMJ21" s="91"/>
      <c r="LMK21" s="89"/>
      <c r="LML21" s="89"/>
      <c r="LMM21" s="92"/>
      <c r="LMN21" s="92"/>
      <c r="LMO21" s="92"/>
      <c r="LMP21" s="92"/>
      <c r="LMQ21" s="91"/>
      <c r="LMR21" s="89"/>
      <c r="LMS21" s="89"/>
      <c r="LMT21" s="92"/>
      <c r="LMU21" s="92"/>
      <c r="LMV21" s="92"/>
      <c r="LMW21" s="92"/>
      <c r="LMX21" s="91"/>
      <c r="LMY21" s="89"/>
      <c r="LMZ21" s="89"/>
      <c r="LNA21" s="92"/>
      <c r="LNB21" s="92"/>
      <c r="LNC21" s="92"/>
      <c r="LND21" s="92"/>
      <c r="LNE21" s="91"/>
      <c r="LNF21" s="89"/>
      <c r="LNG21" s="89"/>
      <c r="LNH21" s="92"/>
      <c r="LNI21" s="92"/>
      <c r="LNJ21" s="92"/>
      <c r="LNK21" s="92"/>
      <c r="LNL21" s="91"/>
      <c r="LNM21" s="89"/>
      <c r="LNN21" s="89"/>
      <c r="LNO21" s="92"/>
      <c r="LNP21" s="92"/>
      <c r="LNQ21" s="92"/>
      <c r="LNR21" s="92"/>
      <c r="LNS21" s="93"/>
      <c r="LNT21" s="93"/>
      <c r="LNU21" s="86"/>
      <c r="LNV21" s="86"/>
      <c r="LNW21" s="87"/>
      <c r="LNX21" s="88"/>
      <c r="LNY21" s="89"/>
      <c r="LNZ21" s="89"/>
      <c r="LOA21" s="88"/>
      <c r="LOB21" s="90"/>
      <c r="LOC21" s="91"/>
      <c r="LOD21" s="89"/>
      <c r="LOE21" s="89"/>
      <c r="LOF21" s="92"/>
      <c r="LOG21" s="92"/>
      <c r="LOH21" s="92"/>
      <c r="LOI21" s="92"/>
      <c r="LOJ21" s="91"/>
      <c r="LOK21" s="89"/>
      <c r="LOL21" s="89"/>
      <c r="LOM21" s="92"/>
      <c r="LON21" s="92"/>
      <c r="LOO21" s="92"/>
      <c r="LOP21" s="92"/>
      <c r="LOQ21" s="91"/>
      <c r="LOR21" s="89"/>
      <c r="LOS21" s="89"/>
      <c r="LOT21" s="92"/>
      <c r="LOU21" s="92"/>
      <c r="LOV21" s="92"/>
      <c r="LOW21" s="92"/>
      <c r="LOX21" s="91"/>
      <c r="LOY21" s="89"/>
      <c r="LOZ21" s="89"/>
      <c r="LPA21" s="92"/>
      <c r="LPB21" s="92"/>
      <c r="LPC21" s="92"/>
      <c r="LPD21" s="92"/>
      <c r="LPE21" s="91"/>
      <c r="LPF21" s="89"/>
      <c r="LPG21" s="89"/>
      <c r="LPH21" s="92"/>
      <c r="LPI21" s="92"/>
      <c r="LPJ21" s="92"/>
      <c r="LPK21" s="92"/>
      <c r="LPL21" s="91"/>
      <c r="LPM21" s="89"/>
      <c r="LPN21" s="89"/>
      <c r="LPO21" s="92"/>
      <c r="LPP21" s="92"/>
      <c r="LPQ21" s="92"/>
      <c r="LPR21" s="92"/>
      <c r="LPS21" s="91"/>
      <c r="LPT21" s="89"/>
      <c r="LPU21" s="89"/>
      <c r="LPV21" s="92"/>
      <c r="LPW21" s="92"/>
      <c r="LPX21" s="92"/>
      <c r="LPY21" s="92"/>
      <c r="LPZ21" s="93"/>
      <c r="LQA21" s="93"/>
      <c r="LQB21" s="86"/>
      <c r="LQC21" s="86"/>
      <c r="LQD21" s="87"/>
      <c r="LQE21" s="88"/>
      <c r="LQF21" s="89"/>
      <c r="LQG21" s="89"/>
      <c r="LQH21" s="88"/>
      <c r="LQI21" s="90"/>
      <c r="LQJ21" s="91"/>
      <c r="LQK21" s="89"/>
      <c r="LQL21" s="89"/>
      <c r="LQM21" s="92"/>
      <c r="LQN21" s="92"/>
      <c r="LQO21" s="92"/>
      <c r="LQP21" s="92"/>
      <c r="LQQ21" s="91"/>
      <c r="LQR21" s="89"/>
      <c r="LQS21" s="89"/>
      <c r="LQT21" s="92"/>
      <c r="LQU21" s="92"/>
      <c r="LQV21" s="92"/>
      <c r="LQW21" s="92"/>
      <c r="LQX21" s="91"/>
      <c r="LQY21" s="89"/>
      <c r="LQZ21" s="89"/>
      <c r="LRA21" s="92"/>
      <c r="LRB21" s="92"/>
      <c r="LRC21" s="92"/>
      <c r="LRD21" s="92"/>
      <c r="LRE21" s="91"/>
      <c r="LRF21" s="89"/>
      <c r="LRG21" s="89"/>
      <c r="LRH21" s="92"/>
      <c r="LRI21" s="92"/>
      <c r="LRJ21" s="92"/>
      <c r="LRK21" s="92"/>
      <c r="LRL21" s="91"/>
      <c r="LRM21" s="89"/>
      <c r="LRN21" s="89"/>
      <c r="LRO21" s="92"/>
      <c r="LRP21" s="92"/>
      <c r="LRQ21" s="92"/>
      <c r="LRR21" s="92"/>
      <c r="LRS21" s="91"/>
      <c r="LRT21" s="89"/>
      <c r="LRU21" s="89"/>
      <c r="LRV21" s="92"/>
      <c r="LRW21" s="92"/>
      <c r="LRX21" s="92"/>
      <c r="LRY21" s="92"/>
      <c r="LRZ21" s="91"/>
      <c r="LSA21" s="89"/>
      <c r="LSB21" s="89"/>
      <c r="LSC21" s="92"/>
      <c r="LSD21" s="92"/>
      <c r="LSE21" s="92"/>
      <c r="LSF21" s="92"/>
      <c r="LSG21" s="93"/>
      <c r="LSH21" s="93"/>
      <c r="LSI21" s="86"/>
      <c r="LSJ21" s="86"/>
      <c r="LSK21" s="87"/>
      <c r="LSL21" s="88"/>
      <c r="LSM21" s="89"/>
      <c r="LSN21" s="89"/>
      <c r="LSO21" s="88"/>
      <c r="LSP21" s="90"/>
      <c r="LSQ21" s="91"/>
      <c r="LSR21" s="89"/>
      <c r="LSS21" s="89"/>
      <c r="LST21" s="92"/>
      <c r="LSU21" s="92"/>
      <c r="LSV21" s="92"/>
      <c r="LSW21" s="92"/>
      <c r="LSX21" s="91"/>
      <c r="LSY21" s="89"/>
      <c r="LSZ21" s="89"/>
      <c r="LTA21" s="92"/>
      <c r="LTB21" s="92"/>
      <c r="LTC21" s="92"/>
      <c r="LTD21" s="92"/>
      <c r="LTE21" s="91"/>
      <c r="LTF21" s="89"/>
      <c r="LTG21" s="89"/>
      <c r="LTH21" s="92"/>
      <c r="LTI21" s="92"/>
      <c r="LTJ21" s="92"/>
      <c r="LTK21" s="92"/>
      <c r="LTL21" s="91"/>
      <c r="LTM21" s="89"/>
      <c r="LTN21" s="89"/>
      <c r="LTO21" s="92"/>
      <c r="LTP21" s="92"/>
      <c r="LTQ21" s="92"/>
      <c r="LTR21" s="92"/>
      <c r="LTS21" s="91"/>
      <c r="LTT21" s="89"/>
      <c r="LTU21" s="89"/>
      <c r="LTV21" s="92"/>
      <c r="LTW21" s="92"/>
      <c r="LTX21" s="92"/>
      <c r="LTY21" s="92"/>
      <c r="LTZ21" s="91"/>
      <c r="LUA21" s="89"/>
      <c r="LUB21" s="89"/>
      <c r="LUC21" s="92"/>
      <c r="LUD21" s="92"/>
      <c r="LUE21" s="92"/>
      <c r="LUF21" s="92"/>
      <c r="LUG21" s="91"/>
      <c r="LUH21" s="89"/>
      <c r="LUI21" s="89"/>
      <c r="LUJ21" s="92"/>
      <c r="LUK21" s="92"/>
      <c r="LUL21" s="92"/>
      <c r="LUM21" s="92"/>
      <c r="LUN21" s="93"/>
      <c r="LUO21" s="93"/>
      <c r="LUP21" s="86"/>
      <c r="LUQ21" s="86"/>
      <c r="LUR21" s="87"/>
      <c r="LUS21" s="88"/>
      <c r="LUT21" s="89"/>
      <c r="LUU21" s="89"/>
      <c r="LUV21" s="88"/>
      <c r="LUW21" s="90"/>
      <c r="LUX21" s="91"/>
      <c r="LUY21" s="89"/>
      <c r="LUZ21" s="89"/>
      <c r="LVA21" s="92"/>
      <c r="LVB21" s="92"/>
      <c r="LVC21" s="92"/>
      <c r="LVD21" s="92"/>
      <c r="LVE21" s="91"/>
      <c r="LVF21" s="89"/>
      <c r="LVG21" s="89"/>
      <c r="LVH21" s="92"/>
      <c r="LVI21" s="92"/>
      <c r="LVJ21" s="92"/>
      <c r="LVK21" s="92"/>
      <c r="LVL21" s="91"/>
      <c r="LVM21" s="89"/>
      <c r="LVN21" s="89"/>
      <c r="LVO21" s="92"/>
      <c r="LVP21" s="92"/>
      <c r="LVQ21" s="92"/>
      <c r="LVR21" s="92"/>
      <c r="LVS21" s="91"/>
      <c r="LVT21" s="89"/>
      <c r="LVU21" s="89"/>
      <c r="LVV21" s="92"/>
      <c r="LVW21" s="92"/>
      <c r="LVX21" s="92"/>
      <c r="LVY21" s="92"/>
      <c r="LVZ21" s="91"/>
      <c r="LWA21" s="89"/>
      <c r="LWB21" s="89"/>
      <c r="LWC21" s="92"/>
      <c r="LWD21" s="92"/>
      <c r="LWE21" s="92"/>
      <c r="LWF21" s="92"/>
      <c r="LWG21" s="91"/>
      <c r="LWH21" s="89"/>
      <c r="LWI21" s="89"/>
      <c r="LWJ21" s="92"/>
      <c r="LWK21" s="92"/>
      <c r="LWL21" s="92"/>
      <c r="LWM21" s="92"/>
      <c r="LWN21" s="91"/>
      <c r="LWO21" s="89"/>
      <c r="LWP21" s="89"/>
      <c r="LWQ21" s="92"/>
      <c r="LWR21" s="92"/>
      <c r="LWS21" s="92"/>
      <c r="LWT21" s="92"/>
      <c r="LWU21" s="93"/>
      <c r="LWV21" s="93"/>
      <c r="LWW21" s="86"/>
      <c r="LWX21" s="86"/>
      <c r="LWY21" s="87"/>
      <c r="LWZ21" s="88"/>
      <c r="LXA21" s="89"/>
      <c r="LXB21" s="89"/>
      <c r="LXC21" s="88"/>
      <c r="LXD21" s="90"/>
      <c r="LXE21" s="91"/>
      <c r="LXF21" s="89"/>
      <c r="LXG21" s="89"/>
      <c r="LXH21" s="92"/>
      <c r="LXI21" s="92"/>
      <c r="LXJ21" s="92"/>
      <c r="LXK21" s="92"/>
      <c r="LXL21" s="91"/>
      <c r="LXM21" s="89"/>
      <c r="LXN21" s="89"/>
      <c r="LXO21" s="92"/>
      <c r="LXP21" s="92"/>
      <c r="LXQ21" s="92"/>
      <c r="LXR21" s="92"/>
      <c r="LXS21" s="91"/>
      <c r="LXT21" s="89"/>
      <c r="LXU21" s="89"/>
      <c r="LXV21" s="92"/>
      <c r="LXW21" s="92"/>
      <c r="LXX21" s="92"/>
      <c r="LXY21" s="92"/>
      <c r="LXZ21" s="91"/>
      <c r="LYA21" s="89"/>
      <c r="LYB21" s="89"/>
      <c r="LYC21" s="92"/>
      <c r="LYD21" s="92"/>
      <c r="LYE21" s="92"/>
      <c r="LYF21" s="92"/>
      <c r="LYG21" s="91"/>
      <c r="LYH21" s="89"/>
      <c r="LYI21" s="89"/>
      <c r="LYJ21" s="92"/>
      <c r="LYK21" s="92"/>
      <c r="LYL21" s="92"/>
      <c r="LYM21" s="92"/>
      <c r="LYN21" s="91"/>
      <c r="LYO21" s="89"/>
      <c r="LYP21" s="89"/>
      <c r="LYQ21" s="92"/>
      <c r="LYR21" s="92"/>
      <c r="LYS21" s="92"/>
      <c r="LYT21" s="92"/>
      <c r="LYU21" s="91"/>
      <c r="LYV21" s="89"/>
      <c r="LYW21" s="89"/>
      <c r="LYX21" s="92"/>
      <c r="LYY21" s="92"/>
      <c r="LYZ21" s="92"/>
      <c r="LZA21" s="92"/>
      <c r="LZB21" s="93"/>
      <c r="LZC21" s="93"/>
      <c r="LZD21" s="86"/>
      <c r="LZE21" s="86"/>
      <c r="LZF21" s="87"/>
      <c r="LZG21" s="88"/>
      <c r="LZH21" s="89"/>
      <c r="LZI21" s="89"/>
      <c r="LZJ21" s="88"/>
      <c r="LZK21" s="90"/>
      <c r="LZL21" s="91"/>
      <c r="LZM21" s="89"/>
      <c r="LZN21" s="89"/>
      <c r="LZO21" s="92"/>
      <c r="LZP21" s="92"/>
      <c r="LZQ21" s="92"/>
      <c r="LZR21" s="92"/>
      <c r="LZS21" s="91"/>
      <c r="LZT21" s="89"/>
      <c r="LZU21" s="89"/>
      <c r="LZV21" s="92"/>
      <c r="LZW21" s="92"/>
      <c r="LZX21" s="92"/>
      <c r="LZY21" s="92"/>
      <c r="LZZ21" s="91"/>
      <c r="MAA21" s="89"/>
      <c r="MAB21" s="89"/>
      <c r="MAC21" s="92"/>
      <c r="MAD21" s="92"/>
      <c r="MAE21" s="92"/>
      <c r="MAF21" s="92"/>
      <c r="MAG21" s="91"/>
      <c r="MAH21" s="89"/>
      <c r="MAI21" s="89"/>
      <c r="MAJ21" s="92"/>
      <c r="MAK21" s="92"/>
      <c r="MAL21" s="92"/>
      <c r="MAM21" s="92"/>
      <c r="MAN21" s="91"/>
      <c r="MAO21" s="89"/>
      <c r="MAP21" s="89"/>
      <c r="MAQ21" s="92"/>
      <c r="MAR21" s="92"/>
      <c r="MAS21" s="92"/>
      <c r="MAT21" s="92"/>
      <c r="MAU21" s="91"/>
      <c r="MAV21" s="89"/>
      <c r="MAW21" s="89"/>
      <c r="MAX21" s="92"/>
      <c r="MAY21" s="92"/>
      <c r="MAZ21" s="92"/>
      <c r="MBA21" s="92"/>
      <c r="MBB21" s="91"/>
      <c r="MBC21" s="89"/>
      <c r="MBD21" s="89"/>
      <c r="MBE21" s="92"/>
      <c r="MBF21" s="92"/>
      <c r="MBG21" s="92"/>
      <c r="MBH21" s="92"/>
      <c r="MBI21" s="93"/>
      <c r="MBJ21" s="93"/>
      <c r="MBK21" s="86"/>
      <c r="MBL21" s="86"/>
      <c r="MBM21" s="87"/>
      <c r="MBN21" s="88"/>
      <c r="MBO21" s="89"/>
      <c r="MBP21" s="89"/>
      <c r="MBQ21" s="88"/>
      <c r="MBR21" s="90"/>
      <c r="MBS21" s="91"/>
      <c r="MBT21" s="89"/>
      <c r="MBU21" s="89"/>
      <c r="MBV21" s="92"/>
      <c r="MBW21" s="92"/>
      <c r="MBX21" s="92"/>
      <c r="MBY21" s="92"/>
      <c r="MBZ21" s="91"/>
      <c r="MCA21" s="89"/>
      <c r="MCB21" s="89"/>
      <c r="MCC21" s="92"/>
      <c r="MCD21" s="92"/>
      <c r="MCE21" s="92"/>
      <c r="MCF21" s="92"/>
      <c r="MCG21" s="91"/>
      <c r="MCH21" s="89"/>
      <c r="MCI21" s="89"/>
      <c r="MCJ21" s="92"/>
      <c r="MCK21" s="92"/>
      <c r="MCL21" s="92"/>
      <c r="MCM21" s="92"/>
      <c r="MCN21" s="91"/>
      <c r="MCO21" s="89"/>
      <c r="MCP21" s="89"/>
      <c r="MCQ21" s="92"/>
      <c r="MCR21" s="92"/>
      <c r="MCS21" s="92"/>
      <c r="MCT21" s="92"/>
      <c r="MCU21" s="91"/>
      <c r="MCV21" s="89"/>
      <c r="MCW21" s="89"/>
      <c r="MCX21" s="92"/>
      <c r="MCY21" s="92"/>
      <c r="MCZ21" s="92"/>
      <c r="MDA21" s="92"/>
      <c r="MDB21" s="91"/>
      <c r="MDC21" s="89"/>
      <c r="MDD21" s="89"/>
      <c r="MDE21" s="92"/>
      <c r="MDF21" s="92"/>
      <c r="MDG21" s="92"/>
      <c r="MDH21" s="92"/>
      <c r="MDI21" s="91"/>
      <c r="MDJ21" s="89"/>
      <c r="MDK21" s="89"/>
      <c r="MDL21" s="92"/>
      <c r="MDM21" s="92"/>
      <c r="MDN21" s="92"/>
      <c r="MDO21" s="92"/>
      <c r="MDP21" s="93"/>
      <c r="MDQ21" s="93"/>
      <c r="MDR21" s="86"/>
      <c r="MDS21" s="86"/>
      <c r="MDT21" s="87"/>
      <c r="MDU21" s="88"/>
      <c r="MDV21" s="89"/>
      <c r="MDW21" s="89"/>
      <c r="MDX21" s="88"/>
      <c r="MDY21" s="90"/>
      <c r="MDZ21" s="91"/>
      <c r="MEA21" s="89"/>
      <c r="MEB21" s="89"/>
      <c r="MEC21" s="92"/>
      <c r="MED21" s="92"/>
      <c r="MEE21" s="92"/>
      <c r="MEF21" s="92"/>
      <c r="MEG21" s="91"/>
      <c r="MEH21" s="89"/>
      <c r="MEI21" s="89"/>
      <c r="MEJ21" s="92"/>
      <c r="MEK21" s="92"/>
      <c r="MEL21" s="92"/>
      <c r="MEM21" s="92"/>
      <c r="MEN21" s="91"/>
      <c r="MEO21" s="89"/>
      <c r="MEP21" s="89"/>
      <c r="MEQ21" s="92"/>
      <c r="MER21" s="92"/>
      <c r="MES21" s="92"/>
      <c r="MET21" s="92"/>
      <c r="MEU21" s="91"/>
      <c r="MEV21" s="89"/>
      <c r="MEW21" s="89"/>
      <c r="MEX21" s="92"/>
      <c r="MEY21" s="92"/>
      <c r="MEZ21" s="92"/>
      <c r="MFA21" s="92"/>
      <c r="MFB21" s="91"/>
      <c r="MFC21" s="89"/>
      <c r="MFD21" s="89"/>
      <c r="MFE21" s="92"/>
      <c r="MFF21" s="92"/>
      <c r="MFG21" s="92"/>
      <c r="MFH21" s="92"/>
      <c r="MFI21" s="91"/>
      <c r="MFJ21" s="89"/>
      <c r="MFK21" s="89"/>
      <c r="MFL21" s="92"/>
      <c r="MFM21" s="92"/>
      <c r="MFN21" s="92"/>
      <c r="MFO21" s="92"/>
      <c r="MFP21" s="91"/>
      <c r="MFQ21" s="89"/>
      <c r="MFR21" s="89"/>
      <c r="MFS21" s="92"/>
      <c r="MFT21" s="92"/>
      <c r="MFU21" s="92"/>
      <c r="MFV21" s="92"/>
      <c r="MFW21" s="93"/>
      <c r="MFX21" s="93"/>
      <c r="MFY21" s="86"/>
      <c r="MFZ21" s="86"/>
      <c r="MGA21" s="87"/>
      <c r="MGB21" s="88"/>
      <c r="MGC21" s="89"/>
      <c r="MGD21" s="89"/>
      <c r="MGE21" s="88"/>
      <c r="MGF21" s="90"/>
      <c r="MGG21" s="91"/>
      <c r="MGH21" s="89"/>
      <c r="MGI21" s="89"/>
      <c r="MGJ21" s="92"/>
      <c r="MGK21" s="92"/>
      <c r="MGL21" s="92"/>
      <c r="MGM21" s="92"/>
      <c r="MGN21" s="91"/>
      <c r="MGO21" s="89"/>
      <c r="MGP21" s="89"/>
      <c r="MGQ21" s="92"/>
      <c r="MGR21" s="92"/>
      <c r="MGS21" s="92"/>
      <c r="MGT21" s="92"/>
      <c r="MGU21" s="91"/>
      <c r="MGV21" s="89"/>
      <c r="MGW21" s="89"/>
      <c r="MGX21" s="92"/>
      <c r="MGY21" s="92"/>
      <c r="MGZ21" s="92"/>
      <c r="MHA21" s="92"/>
      <c r="MHB21" s="91"/>
      <c r="MHC21" s="89"/>
      <c r="MHD21" s="89"/>
      <c r="MHE21" s="92"/>
      <c r="MHF21" s="92"/>
      <c r="MHG21" s="92"/>
      <c r="MHH21" s="92"/>
      <c r="MHI21" s="91"/>
      <c r="MHJ21" s="89"/>
      <c r="MHK21" s="89"/>
      <c r="MHL21" s="92"/>
      <c r="MHM21" s="92"/>
      <c r="MHN21" s="92"/>
      <c r="MHO21" s="92"/>
      <c r="MHP21" s="91"/>
      <c r="MHQ21" s="89"/>
      <c r="MHR21" s="89"/>
      <c r="MHS21" s="92"/>
      <c r="MHT21" s="92"/>
      <c r="MHU21" s="92"/>
      <c r="MHV21" s="92"/>
      <c r="MHW21" s="91"/>
      <c r="MHX21" s="89"/>
      <c r="MHY21" s="89"/>
      <c r="MHZ21" s="92"/>
      <c r="MIA21" s="92"/>
      <c r="MIB21" s="92"/>
      <c r="MIC21" s="92"/>
      <c r="MID21" s="93"/>
      <c r="MIE21" s="93"/>
      <c r="MIF21" s="86"/>
      <c r="MIG21" s="86"/>
      <c r="MIH21" s="87"/>
      <c r="MII21" s="88"/>
      <c r="MIJ21" s="89"/>
      <c r="MIK21" s="89"/>
      <c r="MIL21" s="88"/>
      <c r="MIM21" s="90"/>
      <c r="MIN21" s="91"/>
      <c r="MIO21" s="89"/>
      <c r="MIP21" s="89"/>
      <c r="MIQ21" s="92"/>
      <c r="MIR21" s="92"/>
      <c r="MIS21" s="92"/>
      <c r="MIT21" s="92"/>
      <c r="MIU21" s="91"/>
      <c r="MIV21" s="89"/>
      <c r="MIW21" s="89"/>
      <c r="MIX21" s="92"/>
      <c r="MIY21" s="92"/>
      <c r="MIZ21" s="92"/>
      <c r="MJA21" s="92"/>
      <c r="MJB21" s="91"/>
      <c r="MJC21" s="89"/>
      <c r="MJD21" s="89"/>
      <c r="MJE21" s="92"/>
      <c r="MJF21" s="92"/>
      <c r="MJG21" s="92"/>
      <c r="MJH21" s="92"/>
      <c r="MJI21" s="91"/>
      <c r="MJJ21" s="89"/>
      <c r="MJK21" s="89"/>
      <c r="MJL21" s="92"/>
      <c r="MJM21" s="92"/>
      <c r="MJN21" s="92"/>
      <c r="MJO21" s="92"/>
      <c r="MJP21" s="91"/>
      <c r="MJQ21" s="89"/>
      <c r="MJR21" s="89"/>
      <c r="MJS21" s="92"/>
      <c r="MJT21" s="92"/>
      <c r="MJU21" s="92"/>
      <c r="MJV21" s="92"/>
      <c r="MJW21" s="91"/>
      <c r="MJX21" s="89"/>
      <c r="MJY21" s="89"/>
      <c r="MJZ21" s="92"/>
      <c r="MKA21" s="92"/>
      <c r="MKB21" s="92"/>
      <c r="MKC21" s="92"/>
      <c r="MKD21" s="91"/>
      <c r="MKE21" s="89"/>
      <c r="MKF21" s="89"/>
      <c r="MKG21" s="92"/>
      <c r="MKH21" s="92"/>
      <c r="MKI21" s="92"/>
      <c r="MKJ21" s="92"/>
      <c r="MKK21" s="93"/>
      <c r="MKL21" s="93"/>
      <c r="MKM21" s="86"/>
      <c r="MKN21" s="86"/>
      <c r="MKO21" s="87"/>
      <c r="MKP21" s="88"/>
      <c r="MKQ21" s="89"/>
      <c r="MKR21" s="89"/>
      <c r="MKS21" s="88"/>
      <c r="MKT21" s="90"/>
      <c r="MKU21" s="91"/>
      <c r="MKV21" s="89"/>
      <c r="MKW21" s="89"/>
      <c r="MKX21" s="92"/>
      <c r="MKY21" s="92"/>
      <c r="MKZ21" s="92"/>
      <c r="MLA21" s="92"/>
      <c r="MLB21" s="91"/>
      <c r="MLC21" s="89"/>
      <c r="MLD21" s="89"/>
      <c r="MLE21" s="92"/>
      <c r="MLF21" s="92"/>
      <c r="MLG21" s="92"/>
      <c r="MLH21" s="92"/>
      <c r="MLI21" s="91"/>
      <c r="MLJ21" s="89"/>
      <c r="MLK21" s="89"/>
      <c r="MLL21" s="92"/>
      <c r="MLM21" s="92"/>
      <c r="MLN21" s="92"/>
      <c r="MLO21" s="92"/>
      <c r="MLP21" s="91"/>
      <c r="MLQ21" s="89"/>
      <c r="MLR21" s="89"/>
      <c r="MLS21" s="92"/>
      <c r="MLT21" s="92"/>
      <c r="MLU21" s="92"/>
      <c r="MLV21" s="92"/>
      <c r="MLW21" s="91"/>
      <c r="MLX21" s="89"/>
      <c r="MLY21" s="89"/>
      <c r="MLZ21" s="92"/>
      <c r="MMA21" s="92"/>
      <c r="MMB21" s="92"/>
      <c r="MMC21" s="92"/>
      <c r="MMD21" s="91"/>
      <c r="MME21" s="89"/>
      <c r="MMF21" s="89"/>
      <c r="MMG21" s="92"/>
      <c r="MMH21" s="92"/>
      <c r="MMI21" s="92"/>
      <c r="MMJ21" s="92"/>
      <c r="MMK21" s="91"/>
      <c r="MML21" s="89"/>
      <c r="MMM21" s="89"/>
      <c r="MMN21" s="92"/>
      <c r="MMO21" s="92"/>
      <c r="MMP21" s="92"/>
      <c r="MMQ21" s="92"/>
      <c r="MMR21" s="93"/>
      <c r="MMS21" s="93"/>
      <c r="MMT21" s="86"/>
      <c r="MMU21" s="86"/>
      <c r="MMV21" s="87"/>
      <c r="MMW21" s="88"/>
      <c r="MMX21" s="89"/>
      <c r="MMY21" s="89"/>
      <c r="MMZ21" s="88"/>
      <c r="MNA21" s="90"/>
      <c r="MNB21" s="91"/>
      <c r="MNC21" s="89"/>
      <c r="MND21" s="89"/>
      <c r="MNE21" s="92"/>
      <c r="MNF21" s="92"/>
      <c r="MNG21" s="92"/>
      <c r="MNH21" s="92"/>
      <c r="MNI21" s="91"/>
      <c r="MNJ21" s="89"/>
      <c r="MNK21" s="89"/>
      <c r="MNL21" s="92"/>
      <c r="MNM21" s="92"/>
      <c r="MNN21" s="92"/>
      <c r="MNO21" s="92"/>
      <c r="MNP21" s="91"/>
      <c r="MNQ21" s="89"/>
      <c r="MNR21" s="89"/>
      <c r="MNS21" s="92"/>
      <c r="MNT21" s="92"/>
      <c r="MNU21" s="92"/>
      <c r="MNV21" s="92"/>
      <c r="MNW21" s="91"/>
      <c r="MNX21" s="89"/>
      <c r="MNY21" s="89"/>
      <c r="MNZ21" s="92"/>
      <c r="MOA21" s="92"/>
      <c r="MOB21" s="92"/>
      <c r="MOC21" s="92"/>
      <c r="MOD21" s="91"/>
      <c r="MOE21" s="89"/>
      <c r="MOF21" s="89"/>
      <c r="MOG21" s="92"/>
      <c r="MOH21" s="92"/>
      <c r="MOI21" s="92"/>
      <c r="MOJ21" s="92"/>
      <c r="MOK21" s="91"/>
      <c r="MOL21" s="89"/>
      <c r="MOM21" s="89"/>
      <c r="MON21" s="92"/>
      <c r="MOO21" s="92"/>
      <c r="MOP21" s="92"/>
      <c r="MOQ21" s="92"/>
      <c r="MOR21" s="91"/>
      <c r="MOS21" s="89"/>
      <c r="MOT21" s="89"/>
      <c r="MOU21" s="92"/>
      <c r="MOV21" s="92"/>
      <c r="MOW21" s="92"/>
      <c r="MOX21" s="92"/>
      <c r="MOY21" s="93"/>
      <c r="MOZ21" s="93"/>
      <c r="MPA21" s="86"/>
      <c r="MPB21" s="86"/>
      <c r="MPC21" s="87"/>
      <c r="MPD21" s="88"/>
      <c r="MPE21" s="89"/>
      <c r="MPF21" s="89"/>
      <c r="MPG21" s="88"/>
      <c r="MPH21" s="90"/>
      <c r="MPI21" s="91"/>
      <c r="MPJ21" s="89"/>
      <c r="MPK21" s="89"/>
      <c r="MPL21" s="92"/>
      <c r="MPM21" s="92"/>
      <c r="MPN21" s="92"/>
      <c r="MPO21" s="92"/>
      <c r="MPP21" s="91"/>
      <c r="MPQ21" s="89"/>
      <c r="MPR21" s="89"/>
      <c r="MPS21" s="92"/>
      <c r="MPT21" s="92"/>
      <c r="MPU21" s="92"/>
      <c r="MPV21" s="92"/>
      <c r="MPW21" s="91"/>
      <c r="MPX21" s="89"/>
      <c r="MPY21" s="89"/>
      <c r="MPZ21" s="92"/>
      <c r="MQA21" s="92"/>
      <c r="MQB21" s="92"/>
      <c r="MQC21" s="92"/>
      <c r="MQD21" s="91"/>
      <c r="MQE21" s="89"/>
      <c r="MQF21" s="89"/>
      <c r="MQG21" s="92"/>
      <c r="MQH21" s="92"/>
      <c r="MQI21" s="92"/>
      <c r="MQJ21" s="92"/>
      <c r="MQK21" s="91"/>
      <c r="MQL21" s="89"/>
      <c r="MQM21" s="89"/>
      <c r="MQN21" s="92"/>
      <c r="MQO21" s="92"/>
      <c r="MQP21" s="92"/>
      <c r="MQQ21" s="92"/>
      <c r="MQR21" s="91"/>
      <c r="MQS21" s="89"/>
      <c r="MQT21" s="89"/>
      <c r="MQU21" s="92"/>
      <c r="MQV21" s="92"/>
      <c r="MQW21" s="92"/>
      <c r="MQX21" s="92"/>
      <c r="MQY21" s="91"/>
      <c r="MQZ21" s="89"/>
      <c r="MRA21" s="89"/>
      <c r="MRB21" s="92"/>
      <c r="MRC21" s="92"/>
      <c r="MRD21" s="92"/>
      <c r="MRE21" s="92"/>
      <c r="MRF21" s="93"/>
      <c r="MRG21" s="93"/>
      <c r="MRH21" s="86"/>
      <c r="MRI21" s="86"/>
      <c r="MRJ21" s="87"/>
      <c r="MRK21" s="88"/>
      <c r="MRL21" s="89"/>
      <c r="MRM21" s="89"/>
      <c r="MRN21" s="88"/>
      <c r="MRO21" s="90"/>
      <c r="MRP21" s="91"/>
      <c r="MRQ21" s="89"/>
      <c r="MRR21" s="89"/>
      <c r="MRS21" s="92"/>
      <c r="MRT21" s="92"/>
      <c r="MRU21" s="92"/>
      <c r="MRV21" s="92"/>
      <c r="MRW21" s="91"/>
      <c r="MRX21" s="89"/>
      <c r="MRY21" s="89"/>
      <c r="MRZ21" s="92"/>
      <c r="MSA21" s="92"/>
      <c r="MSB21" s="92"/>
      <c r="MSC21" s="92"/>
      <c r="MSD21" s="91"/>
      <c r="MSE21" s="89"/>
      <c r="MSF21" s="89"/>
      <c r="MSG21" s="92"/>
      <c r="MSH21" s="92"/>
      <c r="MSI21" s="92"/>
      <c r="MSJ21" s="92"/>
      <c r="MSK21" s="91"/>
      <c r="MSL21" s="89"/>
      <c r="MSM21" s="89"/>
      <c r="MSN21" s="92"/>
      <c r="MSO21" s="92"/>
      <c r="MSP21" s="92"/>
      <c r="MSQ21" s="92"/>
      <c r="MSR21" s="91"/>
      <c r="MSS21" s="89"/>
      <c r="MST21" s="89"/>
      <c r="MSU21" s="92"/>
      <c r="MSV21" s="92"/>
      <c r="MSW21" s="92"/>
      <c r="MSX21" s="92"/>
      <c r="MSY21" s="91"/>
      <c r="MSZ21" s="89"/>
      <c r="MTA21" s="89"/>
      <c r="MTB21" s="92"/>
      <c r="MTC21" s="92"/>
      <c r="MTD21" s="92"/>
      <c r="MTE21" s="92"/>
      <c r="MTF21" s="91"/>
      <c r="MTG21" s="89"/>
      <c r="MTH21" s="89"/>
      <c r="MTI21" s="92"/>
      <c r="MTJ21" s="92"/>
      <c r="MTK21" s="92"/>
      <c r="MTL21" s="92"/>
      <c r="MTM21" s="93"/>
      <c r="MTN21" s="93"/>
      <c r="MTO21" s="86"/>
      <c r="MTP21" s="86"/>
      <c r="MTQ21" s="87"/>
      <c r="MTR21" s="88"/>
      <c r="MTS21" s="89"/>
      <c r="MTT21" s="89"/>
      <c r="MTU21" s="88"/>
      <c r="MTV21" s="90"/>
      <c r="MTW21" s="91"/>
      <c r="MTX21" s="89"/>
      <c r="MTY21" s="89"/>
      <c r="MTZ21" s="92"/>
      <c r="MUA21" s="92"/>
      <c r="MUB21" s="92"/>
      <c r="MUC21" s="92"/>
      <c r="MUD21" s="91"/>
      <c r="MUE21" s="89"/>
      <c r="MUF21" s="89"/>
      <c r="MUG21" s="92"/>
      <c r="MUH21" s="92"/>
      <c r="MUI21" s="92"/>
      <c r="MUJ21" s="92"/>
      <c r="MUK21" s="91"/>
      <c r="MUL21" s="89"/>
      <c r="MUM21" s="89"/>
      <c r="MUN21" s="92"/>
      <c r="MUO21" s="92"/>
      <c r="MUP21" s="92"/>
      <c r="MUQ21" s="92"/>
      <c r="MUR21" s="91"/>
      <c r="MUS21" s="89"/>
      <c r="MUT21" s="89"/>
      <c r="MUU21" s="92"/>
      <c r="MUV21" s="92"/>
      <c r="MUW21" s="92"/>
      <c r="MUX21" s="92"/>
      <c r="MUY21" s="91"/>
      <c r="MUZ21" s="89"/>
      <c r="MVA21" s="89"/>
      <c r="MVB21" s="92"/>
      <c r="MVC21" s="92"/>
      <c r="MVD21" s="92"/>
      <c r="MVE21" s="92"/>
      <c r="MVF21" s="91"/>
      <c r="MVG21" s="89"/>
      <c r="MVH21" s="89"/>
      <c r="MVI21" s="92"/>
      <c r="MVJ21" s="92"/>
      <c r="MVK21" s="92"/>
      <c r="MVL21" s="92"/>
      <c r="MVM21" s="91"/>
      <c r="MVN21" s="89"/>
      <c r="MVO21" s="89"/>
      <c r="MVP21" s="92"/>
      <c r="MVQ21" s="92"/>
      <c r="MVR21" s="92"/>
      <c r="MVS21" s="92"/>
      <c r="MVT21" s="93"/>
      <c r="MVU21" s="93"/>
      <c r="MVV21" s="86"/>
      <c r="MVW21" s="86"/>
      <c r="MVX21" s="87"/>
      <c r="MVY21" s="88"/>
      <c r="MVZ21" s="89"/>
      <c r="MWA21" s="89"/>
      <c r="MWB21" s="88"/>
      <c r="MWC21" s="90"/>
      <c r="MWD21" s="91"/>
      <c r="MWE21" s="89"/>
      <c r="MWF21" s="89"/>
      <c r="MWG21" s="92"/>
      <c r="MWH21" s="92"/>
      <c r="MWI21" s="92"/>
      <c r="MWJ21" s="92"/>
      <c r="MWK21" s="91"/>
      <c r="MWL21" s="89"/>
      <c r="MWM21" s="89"/>
      <c r="MWN21" s="92"/>
      <c r="MWO21" s="92"/>
      <c r="MWP21" s="92"/>
      <c r="MWQ21" s="92"/>
      <c r="MWR21" s="91"/>
      <c r="MWS21" s="89"/>
      <c r="MWT21" s="89"/>
      <c r="MWU21" s="92"/>
      <c r="MWV21" s="92"/>
      <c r="MWW21" s="92"/>
      <c r="MWX21" s="92"/>
      <c r="MWY21" s="91"/>
      <c r="MWZ21" s="89"/>
      <c r="MXA21" s="89"/>
      <c r="MXB21" s="92"/>
      <c r="MXC21" s="92"/>
      <c r="MXD21" s="92"/>
      <c r="MXE21" s="92"/>
      <c r="MXF21" s="91"/>
      <c r="MXG21" s="89"/>
      <c r="MXH21" s="89"/>
      <c r="MXI21" s="92"/>
      <c r="MXJ21" s="92"/>
      <c r="MXK21" s="92"/>
      <c r="MXL21" s="92"/>
      <c r="MXM21" s="91"/>
      <c r="MXN21" s="89"/>
      <c r="MXO21" s="89"/>
      <c r="MXP21" s="92"/>
      <c r="MXQ21" s="92"/>
      <c r="MXR21" s="92"/>
      <c r="MXS21" s="92"/>
      <c r="MXT21" s="91"/>
      <c r="MXU21" s="89"/>
      <c r="MXV21" s="89"/>
      <c r="MXW21" s="92"/>
      <c r="MXX21" s="92"/>
      <c r="MXY21" s="92"/>
      <c r="MXZ21" s="92"/>
      <c r="MYA21" s="93"/>
      <c r="MYB21" s="93"/>
      <c r="MYC21" s="86"/>
      <c r="MYD21" s="86"/>
      <c r="MYE21" s="87"/>
      <c r="MYF21" s="88"/>
      <c r="MYG21" s="89"/>
      <c r="MYH21" s="89"/>
      <c r="MYI21" s="88"/>
      <c r="MYJ21" s="90"/>
      <c r="MYK21" s="91"/>
      <c r="MYL21" s="89"/>
      <c r="MYM21" s="89"/>
      <c r="MYN21" s="92"/>
      <c r="MYO21" s="92"/>
      <c r="MYP21" s="92"/>
      <c r="MYQ21" s="92"/>
      <c r="MYR21" s="91"/>
      <c r="MYS21" s="89"/>
      <c r="MYT21" s="89"/>
      <c r="MYU21" s="92"/>
      <c r="MYV21" s="92"/>
      <c r="MYW21" s="92"/>
      <c r="MYX21" s="92"/>
      <c r="MYY21" s="91"/>
      <c r="MYZ21" s="89"/>
      <c r="MZA21" s="89"/>
      <c r="MZB21" s="92"/>
      <c r="MZC21" s="92"/>
      <c r="MZD21" s="92"/>
      <c r="MZE21" s="92"/>
      <c r="MZF21" s="91"/>
      <c r="MZG21" s="89"/>
      <c r="MZH21" s="89"/>
      <c r="MZI21" s="92"/>
      <c r="MZJ21" s="92"/>
      <c r="MZK21" s="92"/>
      <c r="MZL21" s="92"/>
      <c r="MZM21" s="91"/>
      <c r="MZN21" s="89"/>
      <c r="MZO21" s="89"/>
      <c r="MZP21" s="92"/>
      <c r="MZQ21" s="92"/>
      <c r="MZR21" s="92"/>
      <c r="MZS21" s="92"/>
      <c r="MZT21" s="91"/>
      <c r="MZU21" s="89"/>
      <c r="MZV21" s="89"/>
      <c r="MZW21" s="92"/>
      <c r="MZX21" s="92"/>
      <c r="MZY21" s="92"/>
      <c r="MZZ21" s="92"/>
      <c r="NAA21" s="91"/>
      <c r="NAB21" s="89"/>
      <c r="NAC21" s="89"/>
      <c r="NAD21" s="92"/>
      <c r="NAE21" s="92"/>
      <c r="NAF21" s="92"/>
      <c r="NAG21" s="92"/>
      <c r="NAH21" s="93"/>
      <c r="NAI21" s="93"/>
      <c r="NAJ21" s="86"/>
      <c r="NAK21" s="86"/>
      <c r="NAL21" s="87"/>
      <c r="NAM21" s="88"/>
      <c r="NAN21" s="89"/>
      <c r="NAO21" s="89"/>
      <c r="NAP21" s="88"/>
      <c r="NAQ21" s="90"/>
      <c r="NAR21" s="91"/>
      <c r="NAS21" s="89"/>
      <c r="NAT21" s="89"/>
      <c r="NAU21" s="92"/>
      <c r="NAV21" s="92"/>
      <c r="NAW21" s="92"/>
      <c r="NAX21" s="92"/>
      <c r="NAY21" s="91"/>
      <c r="NAZ21" s="89"/>
      <c r="NBA21" s="89"/>
      <c r="NBB21" s="92"/>
      <c r="NBC21" s="92"/>
      <c r="NBD21" s="92"/>
      <c r="NBE21" s="92"/>
      <c r="NBF21" s="91"/>
      <c r="NBG21" s="89"/>
      <c r="NBH21" s="89"/>
      <c r="NBI21" s="92"/>
      <c r="NBJ21" s="92"/>
      <c r="NBK21" s="92"/>
      <c r="NBL21" s="92"/>
      <c r="NBM21" s="91"/>
      <c r="NBN21" s="89"/>
      <c r="NBO21" s="89"/>
      <c r="NBP21" s="92"/>
      <c r="NBQ21" s="92"/>
      <c r="NBR21" s="92"/>
      <c r="NBS21" s="92"/>
      <c r="NBT21" s="91"/>
      <c r="NBU21" s="89"/>
      <c r="NBV21" s="89"/>
      <c r="NBW21" s="92"/>
      <c r="NBX21" s="92"/>
      <c r="NBY21" s="92"/>
      <c r="NBZ21" s="92"/>
      <c r="NCA21" s="91"/>
      <c r="NCB21" s="89"/>
      <c r="NCC21" s="89"/>
      <c r="NCD21" s="92"/>
      <c r="NCE21" s="92"/>
      <c r="NCF21" s="92"/>
      <c r="NCG21" s="92"/>
      <c r="NCH21" s="91"/>
      <c r="NCI21" s="89"/>
      <c r="NCJ21" s="89"/>
      <c r="NCK21" s="92"/>
      <c r="NCL21" s="92"/>
      <c r="NCM21" s="92"/>
      <c r="NCN21" s="92"/>
      <c r="NCO21" s="93"/>
      <c r="NCP21" s="93"/>
      <c r="NCQ21" s="86"/>
      <c r="NCR21" s="86"/>
      <c r="NCS21" s="87"/>
      <c r="NCT21" s="88"/>
      <c r="NCU21" s="89"/>
      <c r="NCV21" s="89"/>
      <c r="NCW21" s="88"/>
      <c r="NCX21" s="90"/>
      <c r="NCY21" s="91"/>
      <c r="NCZ21" s="89"/>
      <c r="NDA21" s="89"/>
      <c r="NDB21" s="92"/>
      <c r="NDC21" s="92"/>
      <c r="NDD21" s="92"/>
      <c r="NDE21" s="92"/>
      <c r="NDF21" s="91"/>
      <c r="NDG21" s="89"/>
      <c r="NDH21" s="89"/>
      <c r="NDI21" s="92"/>
      <c r="NDJ21" s="92"/>
      <c r="NDK21" s="92"/>
      <c r="NDL21" s="92"/>
      <c r="NDM21" s="91"/>
      <c r="NDN21" s="89"/>
      <c r="NDO21" s="89"/>
      <c r="NDP21" s="92"/>
      <c r="NDQ21" s="92"/>
      <c r="NDR21" s="92"/>
      <c r="NDS21" s="92"/>
      <c r="NDT21" s="91"/>
      <c r="NDU21" s="89"/>
      <c r="NDV21" s="89"/>
      <c r="NDW21" s="92"/>
      <c r="NDX21" s="92"/>
      <c r="NDY21" s="92"/>
      <c r="NDZ21" s="92"/>
      <c r="NEA21" s="91"/>
      <c r="NEB21" s="89"/>
      <c r="NEC21" s="89"/>
      <c r="NED21" s="92"/>
      <c r="NEE21" s="92"/>
      <c r="NEF21" s="92"/>
      <c r="NEG21" s="92"/>
      <c r="NEH21" s="91"/>
      <c r="NEI21" s="89"/>
      <c r="NEJ21" s="89"/>
      <c r="NEK21" s="92"/>
      <c r="NEL21" s="92"/>
      <c r="NEM21" s="92"/>
      <c r="NEN21" s="92"/>
      <c r="NEO21" s="91"/>
      <c r="NEP21" s="89"/>
      <c r="NEQ21" s="89"/>
      <c r="NER21" s="92"/>
      <c r="NES21" s="92"/>
      <c r="NET21" s="92"/>
      <c r="NEU21" s="92"/>
      <c r="NEV21" s="93"/>
      <c r="NEW21" s="93"/>
      <c r="NEX21" s="86"/>
      <c r="NEY21" s="86"/>
      <c r="NEZ21" s="87"/>
      <c r="NFA21" s="88"/>
      <c r="NFB21" s="89"/>
      <c r="NFC21" s="89"/>
      <c r="NFD21" s="88"/>
      <c r="NFE21" s="90"/>
      <c r="NFF21" s="91"/>
      <c r="NFG21" s="89"/>
      <c r="NFH21" s="89"/>
      <c r="NFI21" s="92"/>
      <c r="NFJ21" s="92"/>
      <c r="NFK21" s="92"/>
      <c r="NFL21" s="92"/>
      <c r="NFM21" s="91"/>
      <c r="NFN21" s="89"/>
      <c r="NFO21" s="89"/>
      <c r="NFP21" s="92"/>
      <c r="NFQ21" s="92"/>
      <c r="NFR21" s="92"/>
      <c r="NFS21" s="92"/>
      <c r="NFT21" s="91"/>
      <c r="NFU21" s="89"/>
      <c r="NFV21" s="89"/>
      <c r="NFW21" s="92"/>
      <c r="NFX21" s="92"/>
      <c r="NFY21" s="92"/>
      <c r="NFZ21" s="92"/>
      <c r="NGA21" s="91"/>
      <c r="NGB21" s="89"/>
      <c r="NGC21" s="89"/>
      <c r="NGD21" s="92"/>
      <c r="NGE21" s="92"/>
      <c r="NGF21" s="92"/>
      <c r="NGG21" s="92"/>
      <c r="NGH21" s="91"/>
      <c r="NGI21" s="89"/>
      <c r="NGJ21" s="89"/>
      <c r="NGK21" s="92"/>
      <c r="NGL21" s="92"/>
      <c r="NGM21" s="92"/>
      <c r="NGN21" s="92"/>
      <c r="NGO21" s="91"/>
      <c r="NGP21" s="89"/>
      <c r="NGQ21" s="89"/>
      <c r="NGR21" s="92"/>
      <c r="NGS21" s="92"/>
      <c r="NGT21" s="92"/>
      <c r="NGU21" s="92"/>
      <c r="NGV21" s="91"/>
      <c r="NGW21" s="89"/>
      <c r="NGX21" s="89"/>
      <c r="NGY21" s="92"/>
      <c r="NGZ21" s="92"/>
      <c r="NHA21" s="92"/>
      <c r="NHB21" s="92"/>
      <c r="NHC21" s="93"/>
      <c r="NHD21" s="93"/>
      <c r="NHE21" s="86"/>
      <c r="NHF21" s="86"/>
      <c r="NHG21" s="87"/>
      <c r="NHH21" s="88"/>
      <c r="NHI21" s="89"/>
      <c r="NHJ21" s="89"/>
      <c r="NHK21" s="88"/>
      <c r="NHL21" s="90"/>
      <c r="NHM21" s="91"/>
      <c r="NHN21" s="89"/>
      <c r="NHO21" s="89"/>
      <c r="NHP21" s="92"/>
      <c r="NHQ21" s="92"/>
      <c r="NHR21" s="92"/>
      <c r="NHS21" s="92"/>
      <c r="NHT21" s="91"/>
      <c r="NHU21" s="89"/>
      <c r="NHV21" s="89"/>
      <c r="NHW21" s="92"/>
      <c r="NHX21" s="92"/>
      <c r="NHY21" s="92"/>
      <c r="NHZ21" s="92"/>
      <c r="NIA21" s="91"/>
      <c r="NIB21" s="89"/>
      <c r="NIC21" s="89"/>
      <c r="NID21" s="92"/>
      <c r="NIE21" s="92"/>
      <c r="NIF21" s="92"/>
      <c r="NIG21" s="92"/>
      <c r="NIH21" s="91"/>
      <c r="NII21" s="89"/>
      <c r="NIJ21" s="89"/>
      <c r="NIK21" s="92"/>
      <c r="NIL21" s="92"/>
      <c r="NIM21" s="92"/>
      <c r="NIN21" s="92"/>
      <c r="NIO21" s="91"/>
      <c r="NIP21" s="89"/>
      <c r="NIQ21" s="89"/>
      <c r="NIR21" s="92"/>
      <c r="NIS21" s="92"/>
      <c r="NIT21" s="92"/>
      <c r="NIU21" s="92"/>
      <c r="NIV21" s="91"/>
      <c r="NIW21" s="89"/>
      <c r="NIX21" s="89"/>
      <c r="NIY21" s="92"/>
      <c r="NIZ21" s="92"/>
      <c r="NJA21" s="92"/>
      <c r="NJB21" s="92"/>
      <c r="NJC21" s="91"/>
      <c r="NJD21" s="89"/>
      <c r="NJE21" s="89"/>
      <c r="NJF21" s="92"/>
      <c r="NJG21" s="92"/>
      <c r="NJH21" s="92"/>
      <c r="NJI21" s="92"/>
      <c r="NJJ21" s="93"/>
      <c r="NJK21" s="93"/>
      <c r="NJL21" s="86"/>
      <c r="NJM21" s="86"/>
      <c r="NJN21" s="87"/>
      <c r="NJO21" s="88"/>
      <c r="NJP21" s="89"/>
      <c r="NJQ21" s="89"/>
      <c r="NJR21" s="88"/>
      <c r="NJS21" s="90"/>
      <c r="NJT21" s="91"/>
      <c r="NJU21" s="89"/>
      <c r="NJV21" s="89"/>
      <c r="NJW21" s="92"/>
      <c r="NJX21" s="92"/>
      <c r="NJY21" s="92"/>
      <c r="NJZ21" s="92"/>
      <c r="NKA21" s="91"/>
      <c r="NKB21" s="89"/>
      <c r="NKC21" s="89"/>
      <c r="NKD21" s="92"/>
      <c r="NKE21" s="92"/>
      <c r="NKF21" s="92"/>
      <c r="NKG21" s="92"/>
      <c r="NKH21" s="91"/>
      <c r="NKI21" s="89"/>
      <c r="NKJ21" s="89"/>
      <c r="NKK21" s="92"/>
      <c r="NKL21" s="92"/>
      <c r="NKM21" s="92"/>
      <c r="NKN21" s="92"/>
      <c r="NKO21" s="91"/>
      <c r="NKP21" s="89"/>
      <c r="NKQ21" s="89"/>
      <c r="NKR21" s="92"/>
      <c r="NKS21" s="92"/>
      <c r="NKT21" s="92"/>
      <c r="NKU21" s="92"/>
      <c r="NKV21" s="91"/>
      <c r="NKW21" s="89"/>
      <c r="NKX21" s="89"/>
      <c r="NKY21" s="92"/>
      <c r="NKZ21" s="92"/>
      <c r="NLA21" s="92"/>
      <c r="NLB21" s="92"/>
      <c r="NLC21" s="91"/>
      <c r="NLD21" s="89"/>
      <c r="NLE21" s="89"/>
      <c r="NLF21" s="92"/>
      <c r="NLG21" s="92"/>
      <c r="NLH21" s="92"/>
      <c r="NLI21" s="92"/>
      <c r="NLJ21" s="91"/>
      <c r="NLK21" s="89"/>
      <c r="NLL21" s="89"/>
      <c r="NLM21" s="92"/>
      <c r="NLN21" s="92"/>
      <c r="NLO21" s="92"/>
      <c r="NLP21" s="92"/>
      <c r="NLQ21" s="93"/>
      <c r="NLR21" s="93"/>
      <c r="NLS21" s="86"/>
      <c r="NLT21" s="86"/>
      <c r="NLU21" s="87"/>
      <c r="NLV21" s="88"/>
      <c r="NLW21" s="89"/>
      <c r="NLX21" s="89"/>
      <c r="NLY21" s="88"/>
      <c r="NLZ21" s="90"/>
      <c r="NMA21" s="91"/>
      <c r="NMB21" s="89"/>
      <c r="NMC21" s="89"/>
      <c r="NMD21" s="92"/>
      <c r="NME21" s="92"/>
      <c r="NMF21" s="92"/>
      <c r="NMG21" s="92"/>
      <c r="NMH21" s="91"/>
      <c r="NMI21" s="89"/>
      <c r="NMJ21" s="89"/>
      <c r="NMK21" s="92"/>
      <c r="NML21" s="92"/>
      <c r="NMM21" s="92"/>
      <c r="NMN21" s="92"/>
      <c r="NMO21" s="91"/>
      <c r="NMP21" s="89"/>
      <c r="NMQ21" s="89"/>
      <c r="NMR21" s="92"/>
      <c r="NMS21" s="92"/>
      <c r="NMT21" s="92"/>
      <c r="NMU21" s="92"/>
      <c r="NMV21" s="91"/>
      <c r="NMW21" s="89"/>
      <c r="NMX21" s="89"/>
      <c r="NMY21" s="92"/>
      <c r="NMZ21" s="92"/>
      <c r="NNA21" s="92"/>
      <c r="NNB21" s="92"/>
      <c r="NNC21" s="91"/>
      <c r="NND21" s="89"/>
      <c r="NNE21" s="89"/>
      <c r="NNF21" s="92"/>
      <c r="NNG21" s="92"/>
      <c r="NNH21" s="92"/>
      <c r="NNI21" s="92"/>
      <c r="NNJ21" s="91"/>
      <c r="NNK21" s="89"/>
      <c r="NNL21" s="89"/>
      <c r="NNM21" s="92"/>
      <c r="NNN21" s="92"/>
      <c r="NNO21" s="92"/>
      <c r="NNP21" s="92"/>
      <c r="NNQ21" s="91"/>
      <c r="NNR21" s="89"/>
      <c r="NNS21" s="89"/>
      <c r="NNT21" s="92"/>
      <c r="NNU21" s="92"/>
      <c r="NNV21" s="92"/>
      <c r="NNW21" s="92"/>
      <c r="NNX21" s="93"/>
      <c r="NNY21" s="93"/>
      <c r="NNZ21" s="86"/>
      <c r="NOA21" s="86"/>
      <c r="NOB21" s="87"/>
      <c r="NOC21" s="88"/>
      <c r="NOD21" s="89"/>
      <c r="NOE21" s="89"/>
      <c r="NOF21" s="88"/>
      <c r="NOG21" s="90"/>
      <c r="NOH21" s="91"/>
      <c r="NOI21" s="89"/>
      <c r="NOJ21" s="89"/>
      <c r="NOK21" s="92"/>
      <c r="NOL21" s="92"/>
      <c r="NOM21" s="92"/>
      <c r="NON21" s="92"/>
      <c r="NOO21" s="91"/>
      <c r="NOP21" s="89"/>
      <c r="NOQ21" s="89"/>
      <c r="NOR21" s="92"/>
      <c r="NOS21" s="92"/>
      <c r="NOT21" s="92"/>
      <c r="NOU21" s="92"/>
      <c r="NOV21" s="91"/>
      <c r="NOW21" s="89"/>
      <c r="NOX21" s="89"/>
      <c r="NOY21" s="92"/>
      <c r="NOZ21" s="92"/>
      <c r="NPA21" s="92"/>
      <c r="NPB21" s="92"/>
      <c r="NPC21" s="91"/>
      <c r="NPD21" s="89"/>
      <c r="NPE21" s="89"/>
      <c r="NPF21" s="92"/>
      <c r="NPG21" s="92"/>
      <c r="NPH21" s="92"/>
      <c r="NPI21" s="92"/>
      <c r="NPJ21" s="91"/>
      <c r="NPK21" s="89"/>
      <c r="NPL21" s="89"/>
      <c r="NPM21" s="92"/>
      <c r="NPN21" s="92"/>
      <c r="NPO21" s="92"/>
      <c r="NPP21" s="92"/>
      <c r="NPQ21" s="91"/>
      <c r="NPR21" s="89"/>
      <c r="NPS21" s="89"/>
      <c r="NPT21" s="92"/>
      <c r="NPU21" s="92"/>
      <c r="NPV21" s="92"/>
      <c r="NPW21" s="92"/>
      <c r="NPX21" s="91"/>
      <c r="NPY21" s="89"/>
      <c r="NPZ21" s="89"/>
      <c r="NQA21" s="92"/>
      <c r="NQB21" s="92"/>
      <c r="NQC21" s="92"/>
      <c r="NQD21" s="92"/>
      <c r="NQE21" s="93"/>
      <c r="NQF21" s="93"/>
      <c r="NQG21" s="86"/>
      <c r="NQH21" s="86"/>
      <c r="NQI21" s="87"/>
      <c r="NQJ21" s="88"/>
      <c r="NQK21" s="89"/>
      <c r="NQL21" s="89"/>
      <c r="NQM21" s="88"/>
      <c r="NQN21" s="90"/>
      <c r="NQO21" s="91"/>
      <c r="NQP21" s="89"/>
      <c r="NQQ21" s="89"/>
      <c r="NQR21" s="92"/>
      <c r="NQS21" s="92"/>
      <c r="NQT21" s="92"/>
      <c r="NQU21" s="92"/>
      <c r="NQV21" s="91"/>
      <c r="NQW21" s="89"/>
      <c r="NQX21" s="89"/>
      <c r="NQY21" s="92"/>
      <c r="NQZ21" s="92"/>
      <c r="NRA21" s="92"/>
      <c r="NRB21" s="92"/>
      <c r="NRC21" s="91"/>
      <c r="NRD21" s="89"/>
      <c r="NRE21" s="89"/>
      <c r="NRF21" s="92"/>
      <c r="NRG21" s="92"/>
      <c r="NRH21" s="92"/>
      <c r="NRI21" s="92"/>
      <c r="NRJ21" s="91"/>
      <c r="NRK21" s="89"/>
      <c r="NRL21" s="89"/>
      <c r="NRM21" s="92"/>
      <c r="NRN21" s="92"/>
      <c r="NRO21" s="92"/>
      <c r="NRP21" s="92"/>
      <c r="NRQ21" s="91"/>
      <c r="NRR21" s="89"/>
      <c r="NRS21" s="89"/>
      <c r="NRT21" s="92"/>
      <c r="NRU21" s="92"/>
      <c r="NRV21" s="92"/>
      <c r="NRW21" s="92"/>
      <c r="NRX21" s="91"/>
      <c r="NRY21" s="89"/>
      <c r="NRZ21" s="89"/>
      <c r="NSA21" s="92"/>
      <c r="NSB21" s="92"/>
      <c r="NSC21" s="92"/>
      <c r="NSD21" s="92"/>
      <c r="NSE21" s="91"/>
      <c r="NSF21" s="89"/>
      <c r="NSG21" s="89"/>
      <c r="NSH21" s="92"/>
      <c r="NSI21" s="92"/>
      <c r="NSJ21" s="92"/>
      <c r="NSK21" s="92"/>
      <c r="NSL21" s="93"/>
      <c r="NSM21" s="93"/>
      <c r="NSN21" s="86"/>
      <c r="NSO21" s="86"/>
      <c r="NSP21" s="87"/>
      <c r="NSQ21" s="88"/>
      <c r="NSR21" s="89"/>
      <c r="NSS21" s="89"/>
      <c r="NST21" s="88"/>
      <c r="NSU21" s="90"/>
      <c r="NSV21" s="91"/>
      <c r="NSW21" s="89"/>
      <c r="NSX21" s="89"/>
      <c r="NSY21" s="92"/>
      <c r="NSZ21" s="92"/>
      <c r="NTA21" s="92"/>
      <c r="NTB21" s="92"/>
      <c r="NTC21" s="91"/>
      <c r="NTD21" s="89"/>
      <c r="NTE21" s="89"/>
      <c r="NTF21" s="92"/>
      <c r="NTG21" s="92"/>
      <c r="NTH21" s="92"/>
      <c r="NTI21" s="92"/>
      <c r="NTJ21" s="91"/>
      <c r="NTK21" s="89"/>
      <c r="NTL21" s="89"/>
      <c r="NTM21" s="92"/>
      <c r="NTN21" s="92"/>
      <c r="NTO21" s="92"/>
      <c r="NTP21" s="92"/>
      <c r="NTQ21" s="91"/>
      <c r="NTR21" s="89"/>
      <c r="NTS21" s="89"/>
      <c r="NTT21" s="92"/>
      <c r="NTU21" s="92"/>
      <c r="NTV21" s="92"/>
      <c r="NTW21" s="92"/>
      <c r="NTX21" s="91"/>
      <c r="NTY21" s="89"/>
      <c r="NTZ21" s="89"/>
      <c r="NUA21" s="92"/>
      <c r="NUB21" s="92"/>
      <c r="NUC21" s="92"/>
      <c r="NUD21" s="92"/>
      <c r="NUE21" s="91"/>
      <c r="NUF21" s="89"/>
      <c r="NUG21" s="89"/>
      <c r="NUH21" s="92"/>
      <c r="NUI21" s="92"/>
      <c r="NUJ21" s="92"/>
      <c r="NUK21" s="92"/>
      <c r="NUL21" s="91"/>
      <c r="NUM21" s="89"/>
      <c r="NUN21" s="89"/>
      <c r="NUO21" s="92"/>
      <c r="NUP21" s="92"/>
      <c r="NUQ21" s="92"/>
      <c r="NUR21" s="92"/>
      <c r="NUS21" s="93"/>
      <c r="NUT21" s="93"/>
      <c r="NUU21" s="86"/>
      <c r="NUV21" s="86"/>
      <c r="NUW21" s="87"/>
      <c r="NUX21" s="88"/>
      <c r="NUY21" s="89"/>
      <c r="NUZ21" s="89"/>
      <c r="NVA21" s="88"/>
      <c r="NVB21" s="90"/>
      <c r="NVC21" s="91"/>
      <c r="NVD21" s="89"/>
      <c r="NVE21" s="89"/>
      <c r="NVF21" s="92"/>
      <c r="NVG21" s="92"/>
      <c r="NVH21" s="92"/>
      <c r="NVI21" s="92"/>
      <c r="NVJ21" s="91"/>
      <c r="NVK21" s="89"/>
      <c r="NVL21" s="89"/>
      <c r="NVM21" s="92"/>
      <c r="NVN21" s="92"/>
      <c r="NVO21" s="92"/>
      <c r="NVP21" s="92"/>
      <c r="NVQ21" s="91"/>
      <c r="NVR21" s="89"/>
      <c r="NVS21" s="89"/>
      <c r="NVT21" s="92"/>
      <c r="NVU21" s="92"/>
      <c r="NVV21" s="92"/>
      <c r="NVW21" s="92"/>
      <c r="NVX21" s="91"/>
      <c r="NVY21" s="89"/>
      <c r="NVZ21" s="89"/>
      <c r="NWA21" s="92"/>
      <c r="NWB21" s="92"/>
      <c r="NWC21" s="92"/>
      <c r="NWD21" s="92"/>
      <c r="NWE21" s="91"/>
      <c r="NWF21" s="89"/>
      <c r="NWG21" s="89"/>
      <c r="NWH21" s="92"/>
      <c r="NWI21" s="92"/>
      <c r="NWJ21" s="92"/>
      <c r="NWK21" s="92"/>
      <c r="NWL21" s="91"/>
      <c r="NWM21" s="89"/>
      <c r="NWN21" s="89"/>
      <c r="NWO21" s="92"/>
      <c r="NWP21" s="92"/>
      <c r="NWQ21" s="92"/>
      <c r="NWR21" s="92"/>
      <c r="NWS21" s="91"/>
      <c r="NWT21" s="89"/>
      <c r="NWU21" s="89"/>
      <c r="NWV21" s="92"/>
      <c r="NWW21" s="92"/>
      <c r="NWX21" s="92"/>
      <c r="NWY21" s="92"/>
      <c r="NWZ21" s="93"/>
      <c r="NXA21" s="93"/>
      <c r="NXB21" s="86"/>
      <c r="NXC21" s="86"/>
      <c r="NXD21" s="87"/>
      <c r="NXE21" s="88"/>
      <c r="NXF21" s="89"/>
      <c r="NXG21" s="89"/>
      <c r="NXH21" s="88"/>
      <c r="NXI21" s="90"/>
      <c r="NXJ21" s="91"/>
      <c r="NXK21" s="89"/>
      <c r="NXL21" s="89"/>
      <c r="NXM21" s="92"/>
      <c r="NXN21" s="92"/>
      <c r="NXO21" s="92"/>
      <c r="NXP21" s="92"/>
      <c r="NXQ21" s="91"/>
      <c r="NXR21" s="89"/>
      <c r="NXS21" s="89"/>
      <c r="NXT21" s="92"/>
      <c r="NXU21" s="92"/>
      <c r="NXV21" s="92"/>
      <c r="NXW21" s="92"/>
      <c r="NXX21" s="91"/>
      <c r="NXY21" s="89"/>
      <c r="NXZ21" s="89"/>
      <c r="NYA21" s="92"/>
      <c r="NYB21" s="92"/>
      <c r="NYC21" s="92"/>
      <c r="NYD21" s="92"/>
      <c r="NYE21" s="91"/>
      <c r="NYF21" s="89"/>
      <c r="NYG21" s="89"/>
      <c r="NYH21" s="92"/>
      <c r="NYI21" s="92"/>
      <c r="NYJ21" s="92"/>
      <c r="NYK21" s="92"/>
      <c r="NYL21" s="91"/>
      <c r="NYM21" s="89"/>
      <c r="NYN21" s="89"/>
      <c r="NYO21" s="92"/>
      <c r="NYP21" s="92"/>
      <c r="NYQ21" s="92"/>
      <c r="NYR21" s="92"/>
      <c r="NYS21" s="91"/>
      <c r="NYT21" s="89"/>
      <c r="NYU21" s="89"/>
      <c r="NYV21" s="92"/>
      <c r="NYW21" s="92"/>
      <c r="NYX21" s="92"/>
      <c r="NYY21" s="92"/>
      <c r="NYZ21" s="91"/>
      <c r="NZA21" s="89"/>
      <c r="NZB21" s="89"/>
      <c r="NZC21" s="92"/>
      <c r="NZD21" s="92"/>
      <c r="NZE21" s="92"/>
      <c r="NZF21" s="92"/>
      <c r="NZG21" s="93"/>
      <c r="NZH21" s="93"/>
      <c r="NZI21" s="86"/>
      <c r="NZJ21" s="86"/>
      <c r="NZK21" s="87"/>
      <c r="NZL21" s="88"/>
      <c r="NZM21" s="89"/>
      <c r="NZN21" s="89"/>
      <c r="NZO21" s="88"/>
      <c r="NZP21" s="90"/>
      <c r="NZQ21" s="91"/>
      <c r="NZR21" s="89"/>
      <c r="NZS21" s="89"/>
      <c r="NZT21" s="92"/>
      <c r="NZU21" s="92"/>
      <c r="NZV21" s="92"/>
      <c r="NZW21" s="92"/>
      <c r="NZX21" s="91"/>
      <c r="NZY21" s="89"/>
      <c r="NZZ21" s="89"/>
      <c r="OAA21" s="92"/>
      <c r="OAB21" s="92"/>
      <c r="OAC21" s="92"/>
      <c r="OAD21" s="92"/>
      <c r="OAE21" s="91"/>
      <c r="OAF21" s="89"/>
      <c r="OAG21" s="89"/>
      <c r="OAH21" s="92"/>
      <c r="OAI21" s="92"/>
      <c r="OAJ21" s="92"/>
      <c r="OAK21" s="92"/>
      <c r="OAL21" s="91"/>
      <c r="OAM21" s="89"/>
      <c r="OAN21" s="89"/>
      <c r="OAO21" s="92"/>
      <c r="OAP21" s="92"/>
      <c r="OAQ21" s="92"/>
      <c r="OAR21" s="92"/>
      <c r="OAS21" s="91"/>
      <c r="OAT21" s="89"/>
      <c r="OAU21" s="89"/>
      <c r="OAV21" s="92"/>
      <c r="OAW21" s="92"/>
      <c r="OAX21" s="92"/>
      <c r="OAY21" s="92"/>
      <c r="OAZ21" s="91"/>
      <c r="OBA21" s="89"/>
      <c r="OBB21" s="89"/>
      <c r="OBC21" s="92"/>
      <c r="OBD21" s="92"/>
      <c r="OBE21" s="92"/>
      <c r="OBF21" s="92"/>
      <c r="OBG21" s="91"/>
      <c r="OBH21" s="89"/>
      <c r="OBI21" s="89"/>
      <c r="OBJ21" s="92"/>
      <c r="OBK21" s="92"/>
      <c r="OBL21" s="92"/>
      <c r="OBM21" s="92"/>
      <c r="OBN21" s="93"/>
      <c r="OBO21" s="93"/>
      <c r="OBP21" s="86"/>
      <c r="OBQ21" s="86"/>
      <c r="OBR21" s="87"/>
      <c r="OBS21" s="88"/>
      <c r="OBT21" s="89"/>
      <c r="OBU21" s="89"/>
      <c r="OBV21" s="88"/>
      <c r="OBW21" s="90"/>
      <c r="OBX21" s="91"/>
      <c r="OBY21" s="89"/>
      <c r="OBZ21" s="89"/>
      <c r="OCA21" s="92"/>
      <c r="OCB21" s="92"/>
      <c r="OCC21" s="92"/>
      <c r="OCD21" s="92"/>
      <c r="OCE21" s="91"/>
      <c r="OCF21" s="89"/>
      <c r="OCG21" s="89"/>
      <c r="OCH21" s="92"/>
      <c r="OCI21" s="92"/>
      <c r="OCJ21" s="92"/>
      <c r="OCK21" s="92"/>
      <c r="OCL21" s="91"/>
      <c r="OCM21" s="89"/>
      <c r="OCN21" s="89"/>
      <c r="OCO21" s="92"/>
      <c r="OCP21" s="92"/>
      <c r="OCQ21" s="92"/>
      <c r="OCR21" s="92"/>
      <c r="OCS21" s="91"/>
      <c r="OCT21" s="89"/>
      <c r="OCU21" s="89"/>
      <c r="OCV21" s="92"/>
      <c r="OCW21" s="92"/>
      <c r="OCX21" s="92"/>
      <c r="OCY21" s="92"/>
      <c r="OCZ21" s="91"/>
      <c r="ODA21" s="89"/>
      <c r="ODB21" s="89"/>
      <c r="ODC21" s="92"/>
      <c r="ODD21" s="92"/>
      <c r="ODE21" s="92"/>
      <c r="ODF21" s="92"/>
      <c r="ODG21" s="91"/>
      <c r="ODH21" s="89"/>
      <c r="ODI21" s="89"/>
      <c r="ODJ21" s="92"/>
      <c r="ODK21" s="92"/>
      <c r="ODL21" s="92"/>
      <c r="ODM21" s="92"/>
      <c r="ODN21" s="91"/>
      <c r="ODO21" s="89"/>
      <c r="ODP21" s="89"/>
      <c r="ODQ21" s="92"/>
      <c r="ODR21" s="92"/>
      <c r="ODS21" s="92"/>
      <c r="ODT21" s="92"/>
      <c r="ODU21" s="93"/>
      <c r="ODV21" s="93"/>
      <c r="ODW21" s="86"/>
      <c r="ODX21" s="86"/>
      <c r="ODY21" s="87"/>
      <c r="ODZ21" s="88"/>
      <c r="OEA21" s="89"/>
      <c r="OEB21" s="89"/>
      <c r="OEC21" s="88"/>
      <c r="OED21" s="90"/>
      <c r="OEE21" s="91"/>
      <c r="OEF21" s="89"/>
      <c r="OEG21" s="89"/>
      <c r="OEH21" s="92"/>
      <c r="OEI21" s="92"/>
      <c r="OEJ21" s="92"/>
      <c r="OEK21" s="92"/>
      <c r="OEL21" s="91"/>
      <c r="OEM21" s="89"/>
      <c r="OEN21" s="89"/>
      <c r="OEO21" s="92"/>
      <c r="OEP21" s="92"/>
      <c r="OEQ21" s="92"/>
      <c r="OER21" s="92"/>
      <c r="OES21" s="91"/>
      <c r="OET21" s="89"/>
      <c r="OEU21" s="89"/>
      <c r="OEV21" s="92"/>
      <c r="OEW21" s="92"/>
      <c r="OEX21" s="92"/>
      <c r="OEY21" s="92"/>
      <c r="OEZ21" s="91"/>
      <c r="OFA21" s="89"/>
      <c r="OFB21" s="89"/>
      <c r="OFC21" s="92"/>
      <c r="OFD21" s="92"/>
      <c r="OFE21" s="92"/>
      <c r="OFF21" s="92"/>
      <c r="OFG21" s="91"/>
      <c r="OFH21" s="89"/>
      <c r="OFI21" s="89"/>
      <c r="OFJ21" s="92"/>
      <c r="OFK21" s="92"/>
      <c r="OFL21" s="92"/>
      <c r="OFM21" s="92"/>
      <c r="OFN21" s="91"/>
      <c r="OFO21" s="89"/>
      <c r="OFP21" s="89"/>
      <c r="OFQ21" s="92"/>
      <c r="OFR21" s="92"/>
      <c r="OFS21" s="92"/>
      <c r="OFT21" s="92"/>
      <c r="OFU21" s="91"/>
      <c r="OFV21" s="89"/>
      <c r="OFW21" s="89"/>
      <c r="OFX21" s="92"/>
      <c r="OFY21" s="92"/>
      <c r="OFZ21" s="92"/>
      <c r="OGA21" s="92"/>
      <c r="OGB21" s="93"/>
      <c r="OGC21" s="93"/>
      <c r="OGD21" s="86"/>
      <c r="OGE21" s="86"/>
      <c r="OGF21" s="87"/>
      <c r="OGG21" s="88"/>
      <c r="OGH21" s="89"/>
      <c r="OGI21" s="89"/>
      <c r="OGJ21" s="88"/>
      <c r="OGK21" s="90"/>
      <c r="OGL21" s="91"/>
      <c r="OGM21" s="89"/>
      <c r="OGN21" s="89"/>
      <c r="OGO21" s="92"/>
      <c r="OGP21" s="92"/>
      <c r="OGQ21" s="92"/>
      <c r="OGR21" s="92"/>
      <c r="OGS21" s="91"/>
      <c r="OGT21" s="89"/>
      <c r="OGU21" s="89"/>
      <c r="OGV21" s="92"/>
      <c r="OGW21" s="92"/>
      <c r="OGX21" s="92"/>
      <c r="OGY21" s="92"/>
      <c r="OGZ21" s="91"/>
      <c r="OHA21" s="89"/>
      <c r="OHB21" s="89"/>
      <c r="OHC21" s="92"/>
      <c r="OHD21" s="92"/>
      <c r="OHE21" s="92"/>
      <c r="OHF21" s="92"/>
      <c r="OHG21" s="91"/>
      <c r="OHH21" s="89"/>
      <c r="OHI21" s="89"/>
      <c r="OHJ21" s="92"/>
      <c r="OHK21" s="92"/>
      <c r="OHL21" s="92"/>
      <c r="OHM21" s="92"/>
      <c r="OHN21" s="91"/>
      <c r="OHO21" s="89"/>
      <c r="OHP21" s="89"/>
      <c r="OHQ21" s="92"/>
      <c r="OHR21" s="92"/>
      <c r="OHS21" s="92"/>
      <c r="OHT21" s="92"/>
      <c r="OHU21" s="91"/>
      <c r="OHV21" s="89"/>
      <c r="OHW21" s="89"/>
      <c r="OHX21" s="92"/>
      <c r="OHY21" s="92"/>
      <c r="OHZ21" s="92"/>
      <c r="OIA21" s="92"/>
      <c r="OIB21" s="91"/>
      <c r="OIC21" s="89"/>
      <c r="OID21" s="89"/>
      <c r="OIE21" s="92"/>
      <c r="OIF21" s="92"/>
      <c r="OIG21" s="92"/>
      <c r="OIH21" s="92"/>
      <c r="OII21" s="93"/>
      <c r="OIJ21" s="93"/>
      <c r="OIK21" s="86"/>
      <c r="OIL21" s="86"/>
      <c r="OIM21" s="87"/>
      <c r="OIN21" s="88"/>
      <c r="OIO21" s="89"/>
      <c r="OIP21" s="89"/>
      <c r="OIQ21" s="88"/>
      <c r="OIR21" s="90"/>
      <c r="OIS21" s="91"/>
      <c r="OIT21" s="89"/>
      <c r="OIU21" s="89"/>
      <c r="OIV21" s="92"/>
      <c r="OIW21" s="92"/>
      <c r="OIX21" s="92"/>
      <c r="OIY21" s="92"/>
      <c r="OIZ21" s="91"/>
      <c r="OJA21" s="89"/>
      <c r="OJB21" s="89"/>
      <c r="OJC21" s="92"/>
      <c r="OJD21" s="92"/>
      <c r="OJE21" s="92"/>
      <c r="OJF21" s="92"/>
      <c r="OJG21" s="91"/>
      <c r="OJH21" s="89"/>
      <c r="OJI21" s="89"/>
      <c r="OJJ21" s="92"/>
      <c r="OJK21" s="92"/>
      <c r="OJL21" s="92"/>
      <c r="OJM21" s="92"/>
      <c r="OJN21" s="91"/>
      <c r="OJO21" s="89"/>
      <c r="OJP21" s="89"/>
      <c r="OJQ21" s="92"/>
      <c r="OJR21" s="92"/>
      <c r="OJS21" s="92"/>
      <c r="OJT21" s="92"/>
      <c r="OJU21" s="91"/>
      <c r="OJV21" s="89"/>
      <c r="OJW21" s="89"/>
      <c r="OJX21" s="92"/>
      <c r="OJY21" s="92"/>
      <c r="OJZ21" s="92"/>
      <c r="OKA21" s="92"/>
      <c r="OKB21" s="91"/>
      <c r="OKC21" s="89"/>
      <c r="OKD21" s="89"/>
      <c r="OKE21" s="92"/>
      <c r="OKF21" s="92"/>
      <c r="OKG21" s="92"/>
      <c r="OKH21" s="92"/>
      <c r="OKI21" s="91"/>
      <c r="OKJ21" s="89"/>
      <c r="OKK21" s="89"/>
      <c r="OKL21" s="92"/>
      <c r="OKM21" s="92"/>
      <c r="OKN21" s="92"/>
      <c r="OKO21" s="92"/>
      <c r="OKP21" s="93"/>
      <c r="OKQ21" s="93"/>
      <c r="OKR21" s="86"/>
      <c r="OKS21" s="86"/>
      <c r="OKT21" s="87"/>
      <c r="OKU21" s="88"/>
      <c r="OKV21" s="89"/>
      <c r="OKW21" s="89"/>
      <c r="OKX21" s="88"/>
      <c r="OKY21" s="90"/>
      <c r="OKZ21" s="91"/>
      <c r="OLA21" s="89"/>
      <c r="OLB21" s="89"/>
      <c r="OLC21" s="92"/>
      <c r="OLD21" s="92"/>
      <c r="OLE21" s="92"/>
      <c r="OLF21" s="92"/>
      <c r="OLG21" s="91"/>
      <c r="OLH21" s="89"/>
      <c r="OLI21" s="89"/>
      <c r="OLJ21" s="92"/>
      <c r="OLK21" s="92"/>
      <c r="OLL21" s="92"/>
      <c r="OLM21" s="92"/>
      <c r="OLN21" s="91"/>
      <c r="OLO21" s="89"/>
      <c r="OLP21" s="89"/>
      <c r="OLQ21" s="92"/>
      <c r="OLR21" s="92"/>
      <c r="OLS21" s="92"/>
      <c r="OLT21" s="92"/>
      <c r="OLU21" s="91"/>
      <c r="OLV21" s="89"/>
      <c r="OLW21" s="89"/>
      <c r="OLX21" s="92"/>
      <c r="OLY21" s="92"/>
      <c r="OLZ21" s="92"/>
      <c r="OMA21" s="92"/>
      <c r="OMB21" s="91"/>
      <c r="OMC21" s="89"/>
      <c r="OMD21" s="89"/>
      <c r="OME21" s="92"/>
      <c r="OMF21" s="92"/>
      <c r="OMG21" s="92"/>
      <c r="OMH21" s="92"/>
      <c r="OMI21" s="91"/>
      <c r="OMJ21" s="89"/>
      <c r="OMK21" s="89"/>
      <c r="OML21" s="92"/>
      <c r="OMM21" s="92"/>
      <c r="OMN21" s="92"/>
      <c r="OMO21" s="92"/>
      <c r="OMP21" s="91"/>
      <c r="OMQ21" s="89"/>
      <c r="OMR21" s="89"/>
      <c r="OMS21" s="92"/>
      <c r="OMT21" s="92"/>
      <c r="OMU21" s="92"/>
      <c r="OMV21" s="92"/>
      <c r="OMW21" s="93"/>
      <c r="OMX21" s="93"/>
      <c r="OMY21" s="86"/>
      <c r="OMZ21" s="86"/>
      <c r="ONA21" s="87"/>
      <c r="ONB21" s="88"/>
      <c r="ONC21" s="89"/>
      <c r="OND21" s="89"/>
      <c r="ONE21" s="88"/>
      <c r="ONF21" s="90"/>
      <c r="ONG21" s="91"/>
      <c r="ONH21" s="89"/>
      <c r="ONI21" s="89"/>
      <c r="ONJ21" s="92"/>
      <c r="ONK21" s="92"/>
      <c r="ONL21" s="92"/>
      <c r="ONM21" s="92"/>
      <c r="ONN21" s="91"/>
      <c r="ONO21" s="89"/>
      <c r="ONP21" s="89"/>
      <c r="ONQ21" s="92"/>
      <c r="ONR21" s="92"/>
      <c r="ONS21" s="92"/>
      <c r="ONT21" s="92"/>
      <c r="ONU21" s="91"/>
      <c r="ONV21" s="89"/>
      <c r="ONW21" s="89"/>
      <c r="ONX21" s="92"/>
      <c r="ONY21" s="92"/>
      <c r="ONZ21" s="92"/>
      <c r="OOA21" s="92"/>
      <c r="OOB21" s="91"/>
      <c r="OOC21" s="89"/>
      <c r="OOD21" s="89"/>
      <c r="OOE21" s="92"/>
      <c r="OOF21" s="92"/>
      <c r="OOG21" s="92"/>
      <c r="OOH21" s="92"/>
      <c r="OOI21" s="91"/>
      <c r="OOJ21" s="89"/>
      <c r="OOK21" s="89"/>
      <c r="OOL21" s="92"/>
      <c r="OOM21" s="92"/>
      <c r="OON21" s="92"/>
      <c r="OOO21" s="92"/>
      <c r="OOP21" s="91"/>
      <c r="OOQ21" s="89"/>
      <c r="OOR21" s="89"/>
      <c r="OOS21" s="92"/>
      <c r="OOT21" s="92"/>
      <c r="OOU21" s="92"/>
      <c r="OOV21" s="92"/>
      <c r="OOW21" s="91"/>
      <c r="OOX21" s="89"/>
      <c r="OOY21" s="89"/>
      <c r="OOZ21" s="92"/>
      <c r="OPA21" s="92"/>
      <c r="OPB21" s="92"/>
      <c r="OPC21" s="92"/>
      <c r="OPD21" s="93"/>
      <c r="OPE21" s="93"/>
      <c r="OPF21" s="86"/>
      <c r="OPG21" s="86"/>
      <c r="OPH21" s="87"/>
      <c r="OPI21" s="88"/>
      <c r="OPJ21" s="89"/>
      <c r="OPK21" s="89"/>
      <c r="OPL21" s="88"/>
      <c r="OPM21" s="90"/>
      <c r="OPN21" s="91"/>
      <c r="OPO21" s="89"/>
      <c r="OPP21" s="89"/>
      <c r="OPQ21" s="92"/>
      <c r="OPR21" s="92"/>
      <c r="OPS21" s="92"/>
      <c r="OPT21" s="92"/>
      <c r="OPU21" s="91"/>
      <c r="OPV21" s="89"/>
      <c r="OPW21" s="89"/>
      <c r="OPX21" s="92"/>
      <c r="OPY21" s="92"/>
      <c r="OPZ21" s="92"/>
      <c r="OQA21" s="92"/>
      <c r="OQB21" s="91"/>
      <c r="OQC21" s="89"/>
      <c r="OQD21" s="89"/>
      <c r="OQE21" s="92"/>
      <c r="OQF21" s="92"/>
      <c r="OQG21" s="92"/>
      <c r="OQH21" s="92"/>
      <c r="OQI21" s="91"/>
      <c r="OQJ21" s="89"/>
      <c r="OQK21" s="89"/>
      <c r="OQL21" s="92"/>
      <c r="OQM21" s="92"/>
      <c r="OQN21" s="92"/>
      <c r="OQO21" s="92"/>
      <c r="OQP21" s="91"/>
      <c r="OQQ21" s="89"/>
      <c r="OQR21" s="89"/>
      <c r="OQS21" s="92"/>
      <c r="OQT21" s="92"/>
      <c r="OQU21" s="92"/>
      <c r="OQV21" s="92"/>
      <c r="OQW21" s="91"/>
      <c r="OQX21" s="89"/>
      <c r="OQY21" s="89"/>
      <c r="OQZ21" s="92"/>
      <c r="ORA21" s="92"/>
      <c r="ORB21" s="92"/>
      <c r="ORC21" s="92"/>
      <c r="ORD21" s="91"/>
      <c r="ORE21" s="89"/>
      <c r="ORF21" s="89"/>
      <c r="ORG21" s="92"/>
      <c r="ORH21" s="92"/>
      <c r="ORI21" s="92"/>
      <c r="ORJ21" s="92"/>
      <c r="ORK21" s="93"/>
      <c r="ORL21" s="93"/>
      <c r="ORM21" s="86"/>
      <c r="ORN21" s="86"/>
      <c r="ORO21" s="87"/>
      <c r="ORP21" s="88"/>
      <c r="ORQ21" s="89"/>
      <c r="ORR21" s="89"/>
      <c r="ORS21" s="88"/>
      <c r="ORT21" s="90"/>
      <c r="ORU21" s="91"/>
      <c r="ORV21" s="89"/>
      <c r="ORW21" s="89"/>
      <c r="ORX21" s="92"/>
      <c r="ORY21" s="92"/>
      <c r="ORZ21" s="92"/>
      <c r="OSA21" s="92"/>
      <c r="OSB21" s="91"/>
      <c r="OSC21" s="89"/>
      <c r="OSD21" s="89"/>
      <c r="OSE21" s="92"/>
      <c r="OSF21" s="92"/>
      <c r="OSG21" s="92"/>
      <c r="OSH21" s="92"/>
      <c r="OSI21" s="91"/>
      <c r="OSJ21" s="89"/>
      <c r="OSK21" s="89"/>
      <c r="OSL21" s="92"/>
      <c r="OSM21" s="92"/>
      <c r="OSN21" s="92"/>
      <c r="OSO21" s="92"/>
      <c r="OSP21" s="91"/>
      <c r="OSQ21" s="89"/>
      <c r="OSR21" s="89"/>
      <c r="OSS21" s="92"/>
      <c r="OST21" s="92"/>
      <c r="OSU21" s="92"/>
      <c r="OSV21" s="92"/>
      <c r="OSW21" s="91"/>
      <c r="OSX21" s="89"/>
      <c r="OSY21" s="89"/>
      <c r="OSZ21" s="92"/>
      <c r="OTA21" s="92"/>
      <c r="OTB21" s="92"/>
      <c r="OTC21" s="92"/>
      <c r="OTD21" s="91"/>
      <c r="OTE21" s="89"/>
      <c r="OTF21" s="89"/>
      <c r="OTG21" s="92"/>
      <c r="OTH21" s="92"/>
      <c r="OTI21" s="92"/>
      <c r="OTJ21" s="92"/>
      <c r="OTK21" s="91"/>
      <c r="OTL21" s="89"/>
      <c r="OTM21" s="89"/>
      <c r="OTN21" s="92"/>
      <c r="OTO21" s="92"/>
      <c r="OTP21" s="92"/>
      <c r="OTQ21" s="92"/>
      <c r="OTR21" s="93"/>
      <c r="OTS21" s="93"/>
      <c r="OTT21" s="86"/>
      <c r="OTU21" s="86"/>
      <c r="OTV21" s="87"/>
      <c r="OTW21" s="88"/>
      <c r="OTX21" s="89"/>
      <c r="OTY21" s="89"/>
      <c r="OTZ21" s="88"/>
      <c r="OUA21" s="90"/>
      <c r="OUB21" s="91"/>
      <c r="OUC21" s="89"/>
      <c r="OUD21" s="89"/>
      <c r="OUE21" s="92"/>
      <c r="OUF21" s="92"/>
      <c r="OUG21" s="92"/>
      <c r="OUH21" s="92"/>
      <c r="OUI21" s="91"/>
      <c r="OUJ21" s="89"/>
      <c r="OUK21" s="89"/>
      <c r="OUL21" s="92"/>
      <c r="OUM21" s="92"/>
      <c r="OUN21" s="92"/>
      <c r="OUO21" s="92"/>
      <c r="OUP21" s="91"/>
      <c r="OUQ21" s="89"/>
      <c r="OUR21" s="89"/>
      <c r="OUS21" s="92"/>
      <c r="OUT21" s="92"/>
      <c r="OUU21" s="92"/>
      <c r="OUV21" s="92"/>
      <c r="OUW21" s="91"/>
      <c r="OUX21" s="89"/>
      <c r="OUY21" s="89"/>
      <c r="OUZ21" s="92"/>
      <c r="OVA21" s="92"/>
      <c r="OVB21" s="92"/>
      <c r="OVC21" s="92"/>
      <c r="OVD21" s="91"/>
      <c r="OVE21" s="89"/>
      <c r="OVF21" s="89"/>
      <c r="OVG21" s="92"/>
      <c r="OVH21" s="92"/>
      <c r="OVI21" s="92"/>
      <c r="OVJ21" s="92"/>
      <c r="OVK21" s="91"/>
      <c r="OVL21" s="89"/>
      <c r="OVM21" s="89"/>
      <c r="OVN21" s="92"/>
      <c r="OVO21" s="92"/>
      <c r="OVP21" s="92"/>
      <c r="OVQ21" s="92"/>
      <c r="OVR21" s="91"/>
      <c r="OVS21" s="89"/>
      <c r="OVT21" s="89"/>
      <c r="OVU21" s="92"/>
      <c r="OVV21" s="92"/>
      <c r="OVW21" s="92"/>
      <c r="OVX21" s="92"/>
      <c r="OVY21" s="93"/>
      <c r="OVZ21" s="93"/>
      <c r="OWA21" s="86"/>
      <c r="OWB21" s="86"/>
      <c r="OWC21" s="87"/>
      <c r="OWD21" s="88"/>
      <c r="OWE21" s="89"/>
      <c r="OWF21" s="89"/>
      <c r="OWG21" s="88"/>
      <c r="OWH21" s="90"/>
      <c r="OWI21" s="91"/>
      <c r="OWJ21" s="89"/>
      <c r="OWK21" s="89"/>
      <c r="OWL21" s="92"/>
      <c r="OWM21" s="92"/>
      <c r="OWN21" s="92"/>
      <c r="OWO21" s="92"/>
      <c r="OWP21" s="91"/>
      <c r="OWQ21" s="89"/>
      <c r="OWR21" s="89"/>
      <c r="OWS21" s="92"/>
      <c r="OWT21" s="92"/>
      <c r="OWU21" s="92"/>
      <c r="OWV21" s="92"/>
      <c r="OWW21" s="91"/>
      <c r="OWX21" s="89"/>
      <c r="OWY21" s="89"/>
      <c r="OWZ21" s="92"/>
      <c r="OXA21" s="92"/>
      <c r="OXB21" s="92"/>
      <c r="OXC21" s="92"/>
      <c r="OXD21" s="91"/>
      <c r="OXE21" s="89"/>
      <c r="OXF21" s="89"/>
      <c r="OXG21" s="92"/>
      <c r="OXH21" s="92"/>
      <c r="OXI21" s="92"/>
      <c r="OXJ21" s="92"/>
      <c r="OXK21" s="91"/>
      <c r="OXL21" s="89"/>
      <c r="OXM21" s="89"/>
      <c r="OXN21" s="92"/>
      <c r="OXO21" s="92"/>
      <c r="OXP21" s="92"/>
      <c r="OXQ21" s="92"/>
      <c r="OXR21" s="91"/>
      <c r="OXS21" s="89"/>
      <c r="OXT21" s="89"/>
      <c r="OXU21" s="92"/>
      <c r="OXV21" s="92"/>
      <c r="OXW21" s="92"/>
      <c r="OXX21" s="92"/>
      <c r="OXY21" s="91"/>
      <c r="OXZ21" s="89"/>
      <c r="OYA21" s="89"/>
      <c r="OYB21" s="92"/>
      <c r="OYC21" s="92"/>
      <c r="OYD21" s="92"/>
      <c r="OYE21" s="92"/>
      <c r="OYF21" s="93"/>
      <c r="OYG21" s="93"/>
      <c r="OYH21" s="86"/>
      <c r="OYI21" s="86"/>
      <c r="OYJ21" s="87"/>
      <c r="OYK21" s="88"/>
      <c r="OYL21" s="89"/>
      <c r="OYM21" s="89"/>
      <c r="OYN21" s="88"/>
      <c r="OYO21" s="90"/>
      <c r="OYP21" s="91"/>
      <c r="OYQ21" s="89"/>
      <c r="OYR21" s="89"/>
      <c r="OYS21" s="92"/>
      <c r="OYT21" s="92"/>
      <c r="OYU21" s="92"/>
      <c r="OYV21" s="92"/>
      <c r="OYW21" s="91"/>
      <c r="OYX21" s="89"/>
      <c r="OYY21" s="89"/>
      <c r="OYZ21" s="92"/>
      <c r="OZA21" s="92"/>
      <c r="OZB21" s="92"/>
      <c r="OZC21" s="92"/>
      <c r="OZD21" s="91"/>
      <c r="OZE21" s="89"/>
      <c r="OZF21" s="89"/>
      <c r="OZG21" s="92"/>
      <c r="OZH21" s="92"/>
      <c r="OZI21" s="92"/>
      <c r="OZJ21" s="92"/>
      <c r="OZK21" s="91"/>
      <c r="OZL21" s="89"/>
      <c r="OZM21" s="89"/>
      <c r="OZN21" s="92"/>
      <c r="OZO21" s="92"/>
      <c r="OZP21" s="92"/>
      <c r="OZQ21" s="92"/>
      <c r="OZR21" s="91"/>
      <c r="OZS21" s="89"/>
      <c r="OZT21" s="89"/>
      <c r="OZU21" s="92"/>
      <c r="OZV21" s="92"/>
      <c r="OZW21" s="92"/>
      <c r="OZX21" s="92"/>
      <c r="OZY21" s="91"/>
      <c r="OZZ21" s="89"/>
      <c r="PAA21" s="89"/>
      <c r="PAB21" s="92"/>
      <c r="PAC21" s="92"/>
      <c r="PAD21" s="92"/>
      <c r="PAE21" s="92"/>
      <c r="PAF21" s="91"/>
      <c r="PAG21" s="89"/>
      <c r="PAH21" s="89"/>
      <c r="PAI21" s="92"/>
      <c r="PAJ21" s="92"/>
      <c r="PAK21" s="92"/>
      <c r="PAL21" s="92"/>
      <c r="PAM21" s="93"/>
      <c r="PAN21" s="93"/>
      <c r="PAO21" s="86"/>
      <c r="PAP21" s="86"/>
      <c r="PAQ21" s="87"/>
      <c r="PAR21" s="88"/>
      <c r="PAS21" s="89"/>
      <c r="PAT21" s="89"/>
      <c r="PAU21" s="88"/>
      <c r="PAV21" s="90"/>
      <c r="PAW21" s="91"/>
      <c r="PAX21" s="89"/>
      <c r="PAY21" s="89"/>
      <c r="PAZ21" s="92"/>
      <c r="PBA21" s="92"/>
      <c r="PBB21" s="92"/>
      <c r="PBC21" s="92"/>
      <c r="PBD21" s="91"/>
      <c r="PBE21" s="89"/>
      <c r="PBF21" s="89"/>
      <c r="PBG21" s="92"/>
      <c r="PBH21" s="92"/>
      <c r="PBI21" s="92"/>
      <c r="PBJ21" s="92"/>
      <c r="PBK21" s="91"/>
      <c r="PBL21" s="89"/>
      <c r="PBM21" s="89"/>
      <c r="PBN21" s="92"/>
      <c r="PBO21" s="92"/>
      <c r="PBP21" s="92"/>
      <c r="PBQ21" s="92"/>
      <c r="PBR21" s="91"/>
      <c r="PBS21" s="89"/>
      <c r="PBT21" s="89"/>
      <c r="PBU21" s="92"/>
      <c r="PBV21" s="92"/>
      <c r="PBW21" s="92"/>
      <c r="PBX21" s="92"/>
      <c r="PBY21" s="91"/>
      <c r="PBZ21" s="89"/>
      <c r="PCA21" s="89"/>
      <c r="PCB21" s="92"/>
      <c r="PCC21" s="92"/>
      <c r="PCD21" s="92"/>
      <c r="PCE21" s="92"/>
      <c r="PCF21" s="91"/>
      <c r="PCG21" s="89"/>
      <c r="PCH21" s="89"/>
      <c r="PCI21" s="92"/>
      <c r="PCJ21" s="92"/>
      <c r="PCK21" s="92"/>
      <c r="PCL21" s="92"/>
      <c r="PCM21" s="91"/>
      <c r="PCN21" s="89"/>
      <c r="PCO21" s="89"/>
      <c r="PCP21" s="92"/>
      <c r="PCQ21" s="92"/>
      <c r="PCR21" s="92"/>
      <c r="PCS21" s="92"/>
      <c r="PCT21" s="93"/>
      <c r="PCU21" s="93"/>
      <c r="PCV21" s="86"/>
      <c r="PCW21" s="86"/>
      <c r="PCX21" s="87"/>
      <c r="PCY21" s="88"/>
      <c r="PCZ21" s="89"/>
      <c r="PDA21" s="89"/>
      <c r="PDB21" s="88"/>
      <c r="PDC21" s="90"/>
      <c r="PDD21" s="91"/>
      <c r="PDE21" s="89"/>
      <c r="PDF21" s="89"/>
      <c r="PDG21" s="92"/>
      <c r="PDH21" s="92"/>
      <c r="PDI21" s="92"/>
      <c r="PDJ21" s="92"/>
      <c r="PDK21" s="91"/>
      <c r="PDL21" s="89"/>
      <c r="PDM21" s="89"/>
      <c r="PDN21" s="92"/>
      <c r="PDO21" s="92"/>
      <c r="PDP21" s="92"/>
      <c r="PDQ21" s="92"/>
      <c r="PDR21" s="91"/>
      <c r="PDS21" s="89"/>
      <c r="PDT21" s="89"/>
      <c r="PDU21" s="92"/>
      <c r="PDV21" s="92"/>
      <c r="PDW21" s="92"/>
      <c r="PDX21" s="92"/>
      <c r="PDY21" s="91"/>
      <c r="PDZ21" s="89"/>
      <c r="PEA21" s="89"/>
      <c r="PEB21" s="92"/>
      <c r="PEC21" s="92"/>
      <c r="PED21" s="92"/>
      <c r="PEE21" s="92"/>
      <c r="PEF21" s="91"/>
      <c r="PEG21" s="89"/>
      <c r="PEH21" s="89"/>
      <c r="PEI21" s="92"/>
      <c r="PEJ21" s="92"/>
      <c r="PEK21" s="92"/>
      <c r="PEL21" s="92"/>
      <c r="PEM21" s="91"/>
      <c r="PEN21" s="89"/>
      <c r="PEO21" s="89"/>
      <c r="PEP21" s="92"/>
      <c r="PEQ21" s="92"/>
      <c r="PER21" s="92"/>
      <c r="PES21" s="92"/>
      <c r="PET21" s="91"/>
      <c r="PEU21" s="89"/>
      <c r="PEV21" s="89"/>
      <c r="PEW21" s="92"/>
      <c r="PEX21" s="92"/>
      <c r="PEY21" s="92"/>
      <c r="PEZ21" s="92"/>
      <c r="PFA21" s="93"/>
      <c r="PFB21" s="93"/>
      <c r="PFC21" s="86"/>
      <c r="PFD21" s="86"/>
      <c r="PFE21" s="87"/>
      <c r="PFF21" s="88"/>
      <c r="PFG21" s="89"/>
      <c r="PFH21" s="89"/>
      <c r="PFI21" s="88"/>
      <c r="PFJ21" s="90"/>
      <c r="PFK21" s="91"/>
      <c r="PFL21" s="89"/>
      <c r="PFM21" s="89"/>
      <c r="PFN21" s="92"/>
      <c r="PFO21" s="92"/>
      <c r="PFP21" s="92"/>
      <c r="PFQ21" s="92"/>
      <c r="PFR21" s="91"/>
      <c r="PFS21" s="89"/>
      <c r="PFT21" s="89"/>
      <c r="PFU21" s="92"/>
      <c r="PFV21" s="92"/>
      <c r="PFW21" s="92"/>
      <c r="PFX21" s="92"/>
      <c r="PFY21" s="91"/>
      <c r="PFZ21" s="89"/>
      <c r="PGA21" s="89"/>
      <c r="PGB21" s="92"/>
      <c r="PGC21" s="92"/>
      <c r="PGD21" s="92"/>
      <c r="PGE21" s="92"/>
      <c r="PGF21" s="91"/>
      <c r="PGG21" s="89"/>
      <c r="PGH21" s="89"/>
      <c r="PGI21" s="92"/>
      <c r="PGJ21" s="92"/>
      <c r="PGK21" s="92"/>
      <c r="PGL21" s="92"/>
      <c r="PGM21" s="91"/>
      <c r="PGN21" s="89"/>
      <c r="PGO21" s="89"/>
      <c r="PGP21" s="92"/>
      <c r="PGQ21" s="92"/>
      <c r="PGR21" s="92"/>
      <c r="PGS21" s="92"/>
      <c r="PGT21" s="91"/>
      <c r="PGU21" s="89"/>
      <c r="PGV21" s="89"/>
      <c r="PGW21" s="92"/>
      <c r="PGX21" s="92"/>
      <c r="PGY21" s="92"/>
      <c r="PGZ21" s="92"/>
      <c r="PHA21" s="91"/>
      <c r="PHB21" s="89"/>
      <c r="PHC21" s="89"/>
      <c r="PHD21" s="92"/>
      <c r="PHE21" s="92"/>
      <c r="PHF21" s="92"/>
      <c r="PHG21" s="92"/>
      <c r="PHH21" s="93"/>
      <c r="PHI21" s="93"/>
      <c r="PHJ21" s="86"/>
      <c r="PHK21" s="86"/>
      <c r="PHL21" s="87"/>
      <c r="PHM21" s="88"/>
      <c r="PHN21" s="89"/>
      <c r="PHO21" s="89"/>
      <c r="PHP21" s="88"/>
      <c r="PHQ21" s="90"/>
      <c r="PHR21" s="91"/>
      <c r="PHS21" s="89"/>
      <c r="PHT21" s="89"/>
      <c r="PHU21" s="92"/>
      <c r="PHV21" s="92"/>
      <c r="PHW21" s="92"/>
      <c r="PHX21" s="92"/>
      <c r="PHY21" s="91"/>
      <c r="PHZ21" s="89"/>
      <c r="PIA21" s="89"/>
      <c r="PIB21" s="92"/>
      <c r="PIC21" s="92"/>
      <c r="PID21" s="92"/>
      <c r="PIE21" s="92"/>
      <c r="PIF21" s="91"/>
      <c r="PIG21" s="89"/>
      <c r="PIH21" s="89"/>
      <c r="PII21" s="92"/>
      <c r="PIJ21" s="92"/>
      <c r="PIK21" s="92"/>
      <c r="PIL21" s="92"/>
      <c r="PIM21" s="91"/>
      <c r="PIN21" s="89"/>
      <c r="PIO21" s="89"/>
      <c r="PIP21" s="92"/>
      <c r="PIQ21" s="92"/>
      <c r="PIR21" s="92"/>
      <c r="PIS21" s="92"/>
      <c r="PIT21" s="91"/>
      <c r="PIU21" s="89"/>
      <c r="PIV21" s="89"/>
      <c r="PIW21" s="92"/>
      <c r="PIX21" s="92"/>
      <c r="PIY21" s="92"/>
      <c r="PIZ21" s="92"/>
      <c r="PJA21" s="91"/>
      <c r="PJB21" s="89"/>
      <c r="PJC21" s="89"/>
      <c r="PJD21" s="92"/>
      <c r="PJE21" s="92"/>
      <c r="PJF21" s="92"/>
      <c r="PJG21" s="92"/>
      <c r="PJH21" s="91"/>
      <c r="PJI21" s="89"/>
      <c r="PJJ21" s="89"/>
      <c r="PJK21" s="92"/>
      <c r="PJL21" s="92"/>
      <c r="PJM21" s="92"/>
      <c r="PJN21" s="92"/>
      <c r="PJO21" s="93"/>
      <c r="PJP21" s="93"/>
      <c r="PJQ21" s="86"/>
      <c r="PJR21" s="86"/>
      <c r="PJS21" s="87"/>
      <c r="PJT21" s="88"/>
      <c r="PJU21" s="89"/>
      <c r="PJV21" s="89"/>
      <c r="PJW21" s="88"/>
      <c r="PJX21" s="90"/>
      <c r="PJY21" s="91"/>
      <c r="PJZ21" s="89"/>
      <c r="PKA21" s="89"/>
      <c r="PKB21" s="92"/>
      <c r="PKC21" s="92"/>
      <c r="PKD21" s="92"/>
      <c r="PKE21" s="92"/>
      <c r="PKF21" s="91"/>
      <c r="PKG21" s="89"/>
      <c r="PKH21" s="89"/>
      <c r="PKI21" s="92"/>
      <c r="PKJ21" s="92"/>
      <c r="PKK21" s="92"/>
      <c r="PKL21" s="92"/>
      <c r="PKM21" s="91"/>
      <c r="PKN21" s="89"/>
      <c r="PKO21" s="89"/>
      <c r="PKP21" s="92"/>
      <c r="PKQ21" s="92"/>
      <c r="PKR21" s="92"/>
      <c r="PKS21" s="92"/>
      <c r="PKT21" s="91"/>
      <c r="PKU21" s="89"/>
      <c r="PKV21" s="89"/>
      <c r="PKW21" s="92"/>
      <c r="PKX21" s="92"/>
      <c r="PKY21" s="92"/>
      <c r="PKZ21" s="92"/>
      <c r="PLA21" s="91"/>
      <c r="PLB21" s="89"/>
      <c r="PLC21" s="89"/>
      <c r="PLD21" s="92"/>
      <c r="PLE21" s="92"/>
      <c r="PLF21" s="92"/>
      <c r="PLG21" s="92"/>
      <c r="PLH21" s="91"/>
      <c r="PLI21" s="89"/>
      <c r="PLJ21" s="89"/>
      <c r="PLK21" s="92"/>
      <c r="PLL21" s="92"/>
      <c r="PLM21" s="92"/>
      <c r="PLN21" s="92"/>
      <c r="PLO21" s="91"/>
      <c r="PLP21" s="89"/>
      <c r="PLQ21" s="89"/>
      <c r="PLR21" s="92"/>
      <c r="PLS21" s="92"/>
      <c r="PLT21" s="92"/>
      <c r="PLU21" s="92"/>
      <c r="PLV21" s="93"/>
      <c r="PLW21" s="93"/>
      <c r="PLX21" s="86"/>
      <c r="PLY21" s="86"/>
      <c r="PLZ21" s="87"/>
      <c r="PMA21" s="88"/>
      <c r="PMB21" s="89"/>
      <c r="PMC21" s="89"/>
      <c r="PMD21" s="88"/>
      <c r="PME21" s="90"/>
      <c r="PMF21" s="91"/>
      <c r="PMG21" s="89"/>
      <c r="PMH21" s="89"/>
      <c r="PMI21" s="92"/>
      <c r="PMJ21" s="92"/>
      <c r="PMK21" s="92"/>
      <c r="PML21" s="92"/>
      <c r="PMM21" s="91"/>
      <c r="PMN21" s="89"/>
      <c r="PMO21" s="89"/>
      <c r="PMP21" s="92"/>
      <c r="PMQ21" s="92"/>
      <c r="PMR21" s="92"/>
      <c r="PMS21" s="92"/>
      <c r="PMT21" s="91"/>
      <c r="PMU21" s="89"/>
      <c r="PMV21" s="89"/>
      <c r="PMW21" s="92"/>
      <c r="PMX21" s="92"/>
      <c r="PMY21" s="92"/>
      <c r="PMZ21" s="92"/>
      <c r="PNA21" s="91"/>
      <c r="PNB21" s="89"/>
      <c r="PNC21" s="89"/>
      <c r="PND21" s="92"/>
      <c r="PNE21" s="92"/>
      <c r="PNF21" s="92"/>
      <c r="PNG21" s="92"/>
      <c r="PNH21" s="91"/>
      <c r="PNI21" s="89"/>
      <c r="PNJ21" s="89"/>
      <c r="PNK21" s="92"/>
      <c r="PNL21" s="92"/>
      <c r="PNM21" s="92"/>
      <c r="PNN21" s="92"/>
      <c r="PNO21" s="91"/>
      <c r="PNP21" s="89"/>
      <c r="PNQ21" s="89"/>
      <c r="PNR21" s="92"/>
      <c r="PNS21" s="92"/>
      <c r="PNT21" s="92"/>
      <c r="PNU21" s="92"/>
      <c r="PNV21" s="91"/>
      <c r="PNW21" s="89"/>
      <c r="PNX21" s="89"/>
      <c r="PNY21" s="92"/>
      <c r="PNZ21" s="92"/>
      <c r="POA21" s="92"/>
      <c r="POB21" s="92"/>
      <c r="POC21" s="93"/>
      <c r="POD21" s="93"/>
      <c r="POE21" s="86"/>
      <c r="POF21" s="86"/>
      <c r="POG21" s="87"/>
      <c r="POH21" s="88"/>
      <c r="POI21" s="89"/>
      <c r="POJ21" s="89"/>
      <c r="POK21" s="88"/>
      <c r="POL21" s="90"/>
      <c r="POM21" s="91"/>
      <c r="PON21" s="89"/>
      <c r="POO21" s="89"/>
      <c r="POP21" s="92"/>
      <c r="POQ21" s="92"/>
      <c r="POR21" s="92"/>
      <c r="POS21" s="92"/>
      <c r="POT21" s="91"/>
      <c r="POU21" s="89"/>
      <c r="POV21" s="89"/>
      <c r="POW21" s="92"/>
      <c r="POX21" s="92"/>
      <c r="POY21" s="92"/>
      <c r="POZ21" s="92"/>
      <c r="PPA21" s="91"/>
      <c r="PPB21" s="89"/>
      <c r="PPC21" s="89"/>
      <c r="PPD21" s="92"/>
      <c r="PPE21" s="92"/>
      <c r="PPF21" s="92"/>
      <c r="PPG21" s="92"/>
      <c r="PPH21" s="91"/>
      <c r="PPI21" s="89"/>
      <c r="PPJ21" s="89"/>
      <c r="PPK21" s="92"/>
      <c r="PPL21" s="92"/>
      <c r="PPM21" s="92"/>
      <c r="PPN21" s="92"/>
      <c r="PPO21" s="91"/>
      <c r="PPP21" s="89"/>
      <c r="PPQ21" s="89"/>
      <c r="PPR21" s="92"/>
      <c r="PPS21" s="92"/>
      <c r="PPT21" s="92"/>
      <c r="PPU21" s="92"/>
      <c r="PPV21" s="91"/>
      <c r="PPW21" s="89"/>
      <c r="PPX21" s="89"/>
      <c r="PPY21" s="92"/>
      <c r="PPZ21" s="92"/>
      <c r="PQA21" s="92"/>
      <c r="PQB21" s="92"/>
      <c r="PQC21" s="91"/>
      <c r="PQD21" s="89"/>
      <c r="PQE21" s="89"/>
      <c r="PQF21" s="92"/>
      <c r="PQG21" s="92"/>
      <c r="PQH21" s="92"/>
      <c r="PQI21" s="92"/>
      <c r="PQJ21" s="93"/>
      <c r="PQK21" s="93"/>
      <c r="PQL21" s="86"/>
      <c r="PQM21" s="86"/>
      <c r="PQN21" s="87"/>
      <c r="PQO21" s="88"/>
      <c r="PQP21" s="89"/>
      <c r="PQQ21" s="89"/>
      <c r="PQR21" s="88"/>
      <c r="PQS21" s="90"/>
      <c r="PQT21" s="91"/>
      <c r="PQU21" s="89"/>
      <c r="PQV21" s="89"/>
      <c r="PQW21" s="92"/>
      <c r="PQX21" s="92"/>
      <c r="PQY21" s="92"/>
      <c r="PQZ21" s="92"/>
      <c r="PRA21" s="91"/>
      <c r="PRB21" s="89"/>
      <c r="PRC21" s="89"/>
      <c r="PRD21" s="92"/>
      <c r="PRE21" s="92"/>
      <c r="PRF21" s="92"/>
      <c r="PRG21" s="92"/>
      <c r="PRH21" s="91"/>
      <c r="PRI21" s="89"/>
      <c r="PRJ21" s="89"/>
      <c r="PRK21" s="92"/>
      <c r="PRL21" s="92"/>
      <c r="PRM21" s="92"/>
      <c r="PRN21" s="92"/>
      <c r="PRO21" s="91"/>
      <c r="PRP21" s="89"/>
      <c r="PRQ21" s="89"/>
      <c r="PRR21" s="92"/>
      <c r="PRS21" s="92"/>
      <c r="PRT21" s="92"/>
      <c r="PRU21" s="92"/>
      <c r="PRV21" s="91"/>
      <c r="PRW21" s="89"/>
      <c r="PRX21" s="89"/>
      <c r="PRY21" s="92"/>
      <c r="PRZ21" s="92"/>
      <c r="PSA21" s="92"/>
      <c r="PSB21" s="92"/>
      <c r="PSC21" s="91"/>
      <c r="PSD21" s="89"/>
      <c r="PSE21" s="89"/>
      <c r="PSF21" s="92"/>
      <c r="PSG21" s="92"/>
      <c r="PSH21" s="92"/>
      <c r="PSI21" s="92"/>
      <c r="PSJ21" s="91"/>
      <c r="PSK21" s="89"/>
      <c r="PSL21" s="89"/>
      <c r="PSM21" s="92"/>
      <c r="PSN21" s="92"/>
      <c r="PSO21" s="92"/>
      <c r="PSP21" s="92"/>
      <c r="PSQ21" s="93"/>
      <c r="PSR21" s="93"/>
      <c r="PSS21" s="86"/>
      <c r="PST21" s="86"/>
      <c r="PSU21" s="87"/>
      <c r="PSV21" s="88"/>
      <c r="PSW21" s="89"/>
      <c r="PSX21" s="89"/>
      <c r="PSY21" s="88"/>
      <c r="PSZ21" s="90"/>
      <c r="PTA21" s="91"/>
      <c r="PTB21" s="89"/>
      <c r="PTC21" s="89"/>
      <c r="PTD21" s="92"/>
      <c r="PTE21" s="92"/>
      <c r="PTF21" s="92"/>
      <c r="PTG21" s="92"/>
      <c r="PTH21" s="91"/>
      <c r="PTI21" s="89"/>
      <c r="PTJ21" s="89"/>
      <c r="PTK21" s="92"/>
      <c r="PTL21" s="92"/>
      <c r="PTM21" s="92"/>
      <c r="PTN21" s="92"/>
      <c r="PTO21" s="91"/>
      <c r="PTP21" s="89"/>
      <c r="PTQ21" s="89"/>
      <c r="PTR21" s="92"/>
      <c r="PTS21" s="92"/>
      <c r="PTT21" s="92"/>
      <c r="PTU21" s="92"/>
      <c r="PTV21" s="91"/>
      <c r="PTW21" s="89"/>
      <c r="PTX21" s="89"/>
      <c r="PTY21" s="92"/>
      <c r="PTZ21" s="92"/>
      <c r="PUA21" s="92"/>
      <c r="PUB21" s="92"/>
      <c r="PUC21" s="91"/>
      <c r="PUD21" s="89"/>
      <c r="PUE21" s="89"/>
      <c r="PUF21" s="92"/>
      <c r="PUG21" s="92"/>
      <c r="PUH21" s="92"/>
      <c r="PUI21" s="92"/>
      <c r="PUJ21" s="91"/>
      <c r="PUK21" s="89"/>
      <c r="PUL21" s="89"/>
      <c r="PUM21" s="92"/>
      <c r="PUN21" s="92"/>
      <c r="PUO21" s="92"/>
      <c r="PUP21" s="92"/>
      <c r="PUQ21" s="91"/>
      <c r="PUR21" s="89"/>
      <c r="PUS21" s="89"/>
      <c r="PUT21" s="92"/>
      <c r="PUU21" s="92"/>
      <c r="PUV21" s="92"/>
      <c r="PUW21" s="92"/>
      <c r="PUX21" s="93"/>
      <c r="PUY21" s="93"/>
      <c r="PUZ21" s="86"/>
      <c r="PVA21" s="86"/>
      <c r="PVB21" s="87"/>
      <c r="PVC21" s="88"/>
      <c r="PVD21" s="89"/>
      <c r="PVE21" s="89"/>
      <c r="PVF21" s="88"/>
      <c r="PVG21" s="90"/>
      <c r="PVH21" s="91"/>
      <c r="PVI21" s="89"/>
      <c r="PVJ21" s="89"/>
      <c r="PVK21" s="92"/>
      <c r="PVL21" s="92"/>
      <c r="PVM21" s="92"/>
      <c r="PVN21" s="92"/>
      <c r="PVO21" s="91"/>
      <c r="PVP21" s="89"/>
      <c r="PVQ21" s="89"/>
      <c r="PVR21" s="92"/>
      <c r="PVS21" s="92"/>
      <c r="PVT21" s="92"/>
      <c r="PVU21" s="92"/>
      <c r="PVV21" s="91"/>
      <c r="PVW21" s="89"/>
      <c r="PVX21" s="89"/>
      <c r="PVY21" s="92"/>
      <c r="PVZ21" s="92"/>
      <c r="PWA21" s="92"/>
      <c r="PWB21" s="92"/>
      <c r="PWC21" s="91"/>
      <c r="PWD21" s="89"/>
      <c r="PWE21" s="89"/>
      <c r="PWF21" s="92"/>
      <c r="PWG21" s="92"/>
      <c r="PWH21" s="92"/>
      <c r="PWI21" s="92"/>
      <c r="PWJ21" s="91"/>
      <c r="PWK21" s="89"/>
      <c r="PWL21" s="89"/>
      <c r="PWM21" s="92"/>
      <c r="PWN21" s="92"/>
      <c r="PWO21" s="92"/>
      <c r="PWP21" s="92"/>
      <c r="PWQ21" s="91"/>
      <c r="PWR21" s="89"/>
      <c r="PWS21" s="89"/>
      <c r="PWT21" s="92"/>
      <c r="PWU21" s="92"/>
      <c r="PWV21" s="92"/>
      <c r="PWW21" s="92"/>
      <c r="PWX21" s="91"/>
      <c r="PWY21" s="89"/>
      <c r="PWZ21" s="89"/>
      <c r="PXA21" s="92"/>
      <c r="PXB21" s="92"/>
      <c r="PXC21" s="92"/>
      <c r="PXD21" s="92"/>
      <c r="PXE21" s="93"/>
      <c r="PXF21" s="93"/>
      <c r="PXG21" s="86"/>
      <c r="PXH21" s="86"/>
      <c r="PXI21" s="87"/>
      <c r="PXJ21" s="88"/>
      <c r="PXK21" s="89"/>
      <c r="PXL21" s="89"/>
      <c r="PXM21" s="88"/>
      <c r="PXN21" s="90"/>
      <c r="PXO21" s="91"/>
      <c r="PXP21" s="89"/>
      <c r="PXQ21" s="89"/>
      <c r="PXR21" s="92"/>
      <c r="PXS21" s="92"/>
      <c r="PXT21" s="92"/>
      <c r="PXU21" s="92"/>
      <c r="PXV21" s="91"/>
      <c r="PXW21" s="89"/>
      <c r="PXX21" s="89"/>
      <c r="PXY21" s="92"/>
      <c r="PXZ21" s="92"/>
      <c r="PYA21" s="92"/>
      <c r="PYB21" s="92"/>
      <c r="PYC21" s="91"/>
      <c r="PYD21" s="89"/>
      <c r="PYE21" s="89"/>
      <c r="PYF21" s="92"/>
      <c r="PYG21" s="92"/>
      <c r="PYH21" s="92"/>
      <c r="PYI21" s="92"/>
      <c r="PYJ21" s="91"/>
      <c r="PYK21" s="89"/>
      <c r="PYL21" s="89"/>
      <c r="PYM21" s="92"/>
      <c r="PYN21" s="92"/>
      <c r="PYO21" s="92"/>
      <c r="PYP21" s="92"/>
      <c r="PYQ21" s="91"/>
      <c r="PYR21" s="89"/>
      <c r="PYS21" s="89"/>
      <c r="PYT21" s="92"/>
      <c r="PYU21" s="92"/>
      <c r="PYV21" s="92"/>
      <c r="PYW21" s="92"/>
      <c r="PYX21" s="91"/>
      <c r="PYY21" s="89"/>
      <c r="PYZ21" s="89"/>
      <c r="PZA21" s="92"/>
      <c r="PZB21" s="92"/>
      <c r="PZC21" s="92"/>
      <c r="PZD21" s="92"/>
      <c r="PZE21" s="91"/>
      <c r="PZF21" s="89"/>
      <c r="PZG21" s="89"/>
      <c r="PZH21" s="92"/>
      <c r="PZI21" s="92"/>
      <c r="PZJ21" s="92"/>
      <c r="PZK21" s="92"/>
      <c r="PZL21" s="93"/>
      <c r="PZM21" s="93"/>
      <c r="PZN21" s="86"/>
      <c r="PZO21" s="86"/>
      <c r="PZP21" s="87"/>
      <c r="PZQ21" s="88"/>
      <c r="PZR21" s="89"/>
      <c r="PZS21" s="89"/>
      <c r="PZT21" s="88"/>
      <c r="PZU21" s="90"/>
      <c r="PZV21" s="91"/>
      <c r="PZW21" s="89"/>
      <c r="PZX21" s="89"/>
      <c r="PZY21" s="92"/>
      <c r="PZZ21" s="92"/>
      <c r="QAA21" s="92"/>
      <c r="QAB21" s="92"/>
      <c r="QAC21" s="91"/>
      <c r="QAD21" s="89"/>
      <c r="QAE21" s="89"/>
      <c r="QAF21" s="92"/>
      <c r="QAG21" s="92"/>
      <c r="QAH21" s="92"/>
      <c r="QAI21" s="92"/>
      <c r="QAJ21" s="91"/>
      <c r="QAK21" s="89"/>
      <c r="QAL21" s="89"/>
      <c r="QAM21" s="92"/>
      <c r="QAN21" s="92"/>
      <c r="QAO21" s="92"/>
      <c r="QAP21" s="92"/>
      <c r="QAQ21" s="91"/>
      <c r="QAR21" s="89"/>
      <c r="QAS21" s="89"/>
      <c r="QAT21" s="92"/>
      <c r="QAU21" s="92"/>
      <c r="QAV21" s="92"/>
      <c r="QAW21" s="92"/>
      <c r="QAX21" s="91"/>
      <c r="QAY21" s="89"/>
      <c r="QAZ21" s="89"/>
      <c r="QBA21" s="92"/>
      <c r="QBB21" s="92"/>
      <c r="QBC21" s="92"/>
      <c r="QBD21" s="92"/>
      <c r="QBE21" s="91"/>
      <c r="QBF21" s="89"/>
      <c r="QBG21" s="89"/>
      <c r="QBH21" s="92"/>
      <c r="QBI21" s="92"/>
      <c r="QBJ21" s="92"/>
      <c r="QBK21" s="92"/>
      <c r="QBL21" s="91"/>
      <c r="QBM21" s="89"/>
      <c r="QBN21" s="89"/>
      <c r="QBO21" s="92"/>
      <c r="QBP21" s="92"/>
      <c r="QBQ21" s="92"/>
      <c r="QBR21" s="92"/>
      <c r="QBS21" s="93"/>
      <c r="QBT21" s="93"/>
      <c r="QBU21" s="86"/>
      <c r="QBV21" s="86"/>
      <c r="QBW21" s="87"/>
      <c r="QBX21" s="88"/>
      <c r="QBY21" s="89"/>
      <c r="QBZ21" s="89"/>
      <c r="QCA21" s="88"/>
      <c r="QCB21" s="90"/>
      <c r="QCC21" s="91"/>
      <c r="QCD21" s="89"/>
      <c r="QCE21" s="89"/>
      <c r="QCF21" s="92"/>
      <c r="QCG21" s="92"/>
      <c r="QCH21" s="92"/>
      <c r="QCI21" s="92"/>
      <c r="QCJ21" s="91"/>
      <c r="QCK21" s="89"/>
      <c r="QCL21" s="89"/>
      <c r="QCM21" s="92"/>
      <c r="QCN21" s="92"/>
      <c r="QCO21" s="92"/>
      <c r="QCP21" s="92"/>
      <c r="QCQ21" s="91"/>
      <c r="QCR21" s="89"/>
      <c r="QCS21" s="89"/>
      <c r="QCT21" s="92"/>
      <c r="QCU21" s="92"/>
      <c r="QCV21" s="92"/>
      <c r="QCW21" s="92"/>
      <c r="QCX21" s="91"/>
      <c r="QCY21" s="89"/>
      <c r="QCZ21" s="89"/>
      <c r="QDA21" s="92"/>
      <c r="QDB21" s="92"/>
      <c r="QDC21" s="92"/>
      <c r="QDD21" s="92"/>
      <c r="QDE21" s="91"/>
      <c r="QDF21" s="89"/>
      <c r="QDG21" s="89"/>
      <c r="QDH21" s="92"/>
      <c r="QDI21" s="92"/>
      <c r="QDJ21" s="92"/>
      <c r="QDK21" s="92"/>
      <c r="QDL21" s="91"/>
      <c r="QDM21" s="89"/>
      <c r="QDN21" s="89"/>
      <c r="QDO21" s="92"/>
      <c r="QDP21" s="92"/>
      <c r="QDQ21" s="92"/>
      <c r="QDR21" s="92"/>
      <c r="QDS21" s="91"/>
      <c r="QDT21" s="89"/>
      <c r="QDU21" s="89"/>
      <c r="QDV21" s="92"/>
      <c r="QDW21" s="92"/>
      <c r="QDX21" s="92"/>
      <c r="QDY21" s="92"/>
      <c r="QDZ21" s="93"/>
      <c r="QEA21" s="93"/>
      <c r="QEB21" s="86"/>
      <c r="QEC21" s="86"/>
      <c r="QED21" s="87"/>
      <c r="QEE21" s="88"/>
      <c r="QEF21" s="89"/>
      <c r="QEG21" s="89"/>
      <c r="QEH21" s="88"/>
      <c r="QEI21" s="90"/>
      <c r="QEJ21" s="91"/>
      <c r="QEK21" s="89"/>
      <c r="QEL21" s="89"/>
      <c r="QEM21" s="92"/>
      <c r="QEN21" s="92"/>
      <c r="QEO21" s="92"/>
      <c r="QEP21" s="92"/>
      <c r="QEQ21" s="91"/>
      <c r="QER21" s="89"/>
      <c r="QES21" s="89"/>
      <c r="QET21" s="92"/>
      <c r="QEU21" s="92"/>
      <c r="QEV21" s="92"/>
      <c r="QEW21" s="92"/>
      <c r="QEX21" s="91"/>
      <c r="QEY21" s="89"/>
      <c r="QEZ21" s="89"/>
      <c r="QFA21" s="92"/>
      <c r="QFB21" s="92"/>
      <c r="QFC21" s="92"/>
      <c r="QFD21" s="92"/>
      <c r="QFE21" s="91"/>
      <c r="QFF21" s="89"/>
      <c r="QFG21" s="89"/>
      <c r="QFH21" s="92"/>
      <c r="QFI21" s="92"/>
      <c r="QFJ21" s="92"/>
      <c r="QFK21" s="92"/>
      <c r="QFL21" s="91"/>
      <c r="QFM21" s="89"/>
      <c r="QFN21" s="89"/>
      <c r="QFO21" s="92"/>
      <c r="QFP21" s="92"/>
      <c r="QFQ21" s="92"/>
      <c r="QFR21" s="92"/>
      <c r="QFS21" s="91"/>
      <c r="QFT21" s="89"/>
      <c r="QFU21" s="89"/>
      <c r="QFV21" s="92"/>
      <c r="QFW21" s="92"/>
      <c r="QFX21" s="92"/>
      <c r="QFY21" s="92"/>
      <c r="QFZ21" s="91"/>
      <c r="QGA21" s="89"/>
      <c r="QGB21" s="89"/>
      <c r="QGC21" s="92"/>
      <c r="QGD21" s="92"/>
      <c r="QGE21" s="92"/>
      <c r="QGF21" s="92"/>
      <c r="QGG21" s="93"/>
      <c r="QGH21" s="93"/>
      <c r="QGI21" s="86"/>
      <c r="QGJ21" s="86"/>
      <c r="QGK21" s="87"/>
      <c r="QGL21" s="88"/>
      <c r="QGM21" s="89"/>
      <c r="QGN21" s="89"/>
      <c r="QGO21" s="88"/>
      <c r="QGP21" s="90"/>
      <c r="QGQ21" s="91"/>
      <c r="QGR21" s="89"/>
      <c r="QGS21" s="89"/>
      <c r="QGT21" s="92"/>
      <c r="QGU21" s="92"/>
      <c r="QGV21" s="92"/>
      <c r="QGW21" s="92"/>
      <c r="QGX21" s="91"/>
      <c r="QGY21" s="89"/>
      <c r="QGZ21" s="89"/>
      <c r="QHA21" s="92"/>
      <c r="QHB21" s="92"/>
      <c r="QHC21" s="92"/>
      <c r="QHD21" s="92"/>
      <c r="QHE21" s="91"/>
      <c r="QHF21" s="89"/>
      <c r="QHG21" s="89"/>
      <c r="QHH21" s="92"/>
      <c r="QHI21" s="92"/>
      <c r="QHJ21" s="92"/>
      <c r="QHK21" s="92"/>
      <c r="QHL21" s="91"/>
      <c r="QHM21" s="89"/>
      <c r="QHN21" s="89"/>
      <c r="QHO21" s="92"/>
      <c r="QHP21" s="92"/>
      <c r="QHQ21" s="92"/>
      <c r="QHR21" s="92"/>
      <c r="QHS21" s="91"/>
      <c r="QHT21" s="89"/>
      <c r="QHU21" s="89"/>
      <c r="QHV21" s="92"/>
      <c r="QHW21" s="92"/>
      <c r="QHX21" s="92"/>
      <c r="QHY21" s="92"/>
      <c r="QHZ21" s="91"/>
      <c r="QIA21" s="89"/>
      <c r="QIB21" s="89"/>
      <c r="QIC21" s="92"/>
      <c r="QID21" s="92"/>
      <c r="QIE21" s="92"/>
      <c r="QIF21" s="92"/>
      <c r="QIG21" s="91"/>
      <c r="QIH21" s="89"/>
      <c r="QII21" s="89"/>
      <c r="QIJ21" s="92"/>
      <c r="QIK21" s="92"/>
      <c r="QIL21" s="92"/>
      <c r="QIM21" s="92"/>
      <c r="QIN21" s="93"/>
      <c r="QIO21" s="93"/>
      <c r="QIP21" s="86"/>
      <c r="QIQ21" s="86"/>
      <c r="QIR21" s="87"/>
      <c r="QIS21" s="88"/>
      <c r="QIT21" s="89"/>
      <c r="QIU21" s="89"/>
      <c r="QIV21" s="88"/>
      <c r="QIW21" s="90"/>
      <c r="QIX21" s="91"/>
      <c r="QIY21" s="89"/>
      <c r="QIZ21" s="89"/>
      <c r="QJA21" s="92"/>
      <c r="QJB21" s="92"/>
      <c r="QJC21" s="92"/>
      <c r="QJD21" s="92"/>
      <c r="QJE21" s="91"/>
      <c r="QJF21" s="89"/>
      <c r="QJG21" s="89"/>
      <c r="QJH21" s="92"/>
      <c r="QJI21" s="92"/>
      <c r="QJJ21" s="92"/>
      <c r="QJK21" s="92"/>
      <c r="QJL21" s="91"/>
      <c r="QJM21" s="89"/>
      <c r="QJN21" s="89"/>
      <c r="QJO21" s="92"/>
      <c r="QJP21" s="92"/>
      <c r="QJQ21" s="92"/>
      <c r="QJR21" s="92"/>
      <c r="QJS21" s="91"/>
      <c r="QJT21" s="89"/>
      <c r="QJU21" s="89"/>
      <c r="QJV21" s="92"/>
      <c r="QJW21" s="92"/>
      <c r="QJX21" s="92"/>
      <c r="QJY21" s="92"/>
      <c r="QJZ21" s="91"/>
      <c r="QKA21" s="89"/>
      <c r="QKB21" s="89"/>
      <c r="QKC21" s="92"/>
      <c r="QKD21" s="92"/>
      <c r="QKE21" s="92"/>
      <c r="QKF21" s="92"/>
      <c r="QKG21" s="91"/>
      <c r="QKH21" s="89"/>
      <c r="QKI21" s="89"/>
      <c r="QKJ21" s="92"/>
      <c r="QKK21" s="92"/>
      <c r="QKL21" s="92"/>
      <c r="QKM21" s="92"/>
      <c r="QKN21" s="91"/>
      <c r="QKO21" s="89"/>
      <c r="QKP21" s="89"/>
      <c r="QKQ21" s="92"/>
      <c r="QKR21" s="92"/>
      <c r="QKS21" s="92"/>
      <c r="QKT21" s="92"/>
      <c r="QKU21" s="93"/>
      <c r="QKV21" s="93"/>
      <c r="QKW21" s="86"/>
      <c r="QKX21" s="86"/>
      <c r="QKY21" s="87"/>
      <c r="QKZ21" s="88"/>
      <c r="QLA21" s="89"/>
      <c r="QLB21" s="89"/>
      <c r="QLC21" s="88"/>
      <c r="QLD21" s="90"/>
      <c r="QLE21" s="91"/>
      <c r="QLF21" s="89"/>
      <c r="QLG21" s="89"/>
      <c r="QLH21" s="92"/>
      <c r="QLI21" s="92"/>
      <c r="QLJ21" s="92"/>
      <c r="QLK21" s="92"/>
      <c r="QLL21" s="91"/>
      <c r="QLM21" s="89"/>
      <c r="QLN21" s="89"/>
      <c r="QLO21" s="92"/>
      <c r="QLP21" s="92"/>
      <c r="QLQ21" s="92"/>
      <c r="QLR21" s="92"/>
      <c r="QLS21" s="91"/>
      <c r="QLT21" s="89"/>
      <c r="QLU21" s="89"/>
      <c r="QLV21" s="92"/>
      <c r="QLW21" s="92"/>
      <c r="QLX21" s="92"/>
      <c r="QLY21" s="92"/>
      <c r="QLZ21" s="91"/>
      <c r="QMA21" s="89"/>
      <c r="QMB21" s="89"/>
      <c r="QMC21" s="92"/>
      <c r="QMD21" s="92"/>
      <c r="QME21" s="92"/>
      <c r="QMF21" s="92"/>
      <c r="QMG21" s="91"/>
      <c r="QMH21" s="89"/>
      <c r="QMI21" s="89"/>
      <c r="QMJ21" s="92"/>
      <c r="QMK21" s="92"/>
      <c r="QML21" s="92"/>
      <c r="QMM21" s="92"/>
      <c r="QMN21" s="91"/>
      <c r="QMO21" s="89"/>
      <c r="QMP21" s="89"/>
      <c r="QMQ21" s="92"/>
      <c r="QMR21" s="92"/>
      <c r="QMS21" s="92"/>
      <c r="QMT21" s="92"/>
      <c r="QMU21" s="91"/>
      <c r="QMV21" s="89"/>
      <c r="QMW21" s="89"/>
      <c r="QMX21" s="92"/>
      <c r="QMY21" s="92"/>
      <c r="QMZ21" s="92"/>
      <c r="QNA21" s="92"/>
      <c r="QNB21" s="93"/>
      <c r="QNC21" s="93"/>
      <c r="QND21" s="86"/>
      <c r="QNE21" s="86"/>
      <c r="QNF21" s="87"/>
      <c r="QNG21" s="88"/>
      <c r="QNH21" s="89"/>
      <c r="QNI21" s="89"/>
      <c r="QNJ21" s="88"/>
      <c r="QNK21" s="90"/>
      <c r="QNL21" s="91"/>
      <c r="QNM21" s="89"/>
      <c r="QNN21" s="89"/>
      <c r="QNO21" s="92"/>
      <c r="QNP21" s="92"/>
      <c r="QNQ21" s="92"/>
      <c r="QNR21" s="92"/>
      <c r="QNS21" s="91"/>
      <c r="QNT21" s="89"/>
      <c r="QNU21" s="89"/>
      <c r="QNV21" s="92"/>
      <c r="QNW21" s="92"/>
      <c r="QNX21" s="92"/>
      <c r="QNY21" s="92"/>
      <c r="QNZ21" s="91"/>
      <c r="QOA21" s="89"/>
      <c r="QOB21" s="89"/>
      <c r="QOC21" s="92"/>
      <c r="QOD21" s="92"/>
      <c r="QOE21" s="92"/>
      <c r="QOF21" s="92"/>
      <c r="QOG21" s="91"/>
      <c r="QOH21" s="89"/>
      <c r="QOI21" s="89"/>
      <c r="QOJ21" s="92"/>
      <c r="QOK21" s="92"/>
      <c r="QOL21" s="92"/>
      <c r="QOM21" s="92"/>
      <c r="QON21" s="91"/>
      <c r="QOO21" s="89"/>
      <c r="QOP21" s="89"/>
      <c r="QOQ21" s="92"/>
      <c r="QOR21" s="92"/>
      <c r="QOS21" s="92"/>
      <c r="QOT21" s="92"/>
      <c r="QOU21" s="91"/>
      <c r="QOV21" s="89"/>
      <c r="QOW21" s="89"/>
      <c r="QOX21" s="92"/>
      <c r="QOY21" s="92"/>
      <c r="QOZ21" s="92"/>
      <c r="QPA21" s="92"/>
      <c r="QPB21" s="91"/>
      <c r="QPC21" s="89"/>
      <c r="QPD21" s="89"/>
      <c r="QPE21" s="92"/>
      <c r="QPF21" s="92"/>
      <c r="QPG21" s="92"/>
      <c r="QPH21" s="92"/>
      <c r="QPI21" s="93"/>
      <c r="QPJ21" s="93"/>
      <c r="QPK21" s="86"/>
      <c r="QPL21" s="86"/>
      <c r="QPM21" s="87"/>
      <c r="QPN21" s="88"/>
      <c r="QPO21" s="89"/>
      <c r="QPP21" s="89"/>
      <c r="QPQ21" s="88"/>
      <c r="QPR21" s="90"/>
      <c r="QPS21" s="91"/>
      <c r="QPT21" s="89"/>
      <c r="QPU21" s="89"/>
      <c r="QPV21" s="92"/>
      <c r="QPW21" s="92"/>
      <c r="QPX21" s="92"/>
      <c r="QPY21" s="92"/>
      <c r="QPZ21" s="91"/>
      <c r="QQA21" s="89"/>
      <c r="QQB21" s="89"/>
      <c r="QQC21" s="92"/>
      <c r="QQD21" s="92"/>
      <c r="QQE21" s="92"/>
      <c r="QQF21" s="92"/>
      <c r="QQG21" s="91"/>
      <c r="QQH21" s="89"/>
      <c r="QQI21" s="89"/>
      <c r="QQJ21" s="92"/>
      <c r="QQK21" s="92"/>
      <c r="QQL21" s="92"/>
      <c r="QQM21" s="92"/>
      <c r="QQN21" s="91"/>
      <c r="QQO21" s="89"/>
      <c r="QQP21" s="89"/>
      <c r="QQQ21" s="92"/>
      <c r="QQR21" s="92"/>
      <c r="QQS21" s="92"/>
      <c r="QQT21" s="92"/>
      <c r="QQU21" s="91"/>
      <c r="QQV21" s="89"/>
      <c r="QQW21" s="89"/>
      <c r="QQX21" s="92"/>
      <c r="QQY21" s="92"/>
      <c r="QQZ21" s="92"/>
      <c r="QRA21" s="92"/>
      <c r="QRB21" s="91"/>
      <c r="QRC21" s="89"/>
      <c r="QRD21" s="89"/>
      <c r="QRE21" s="92"/>
      <c r="QRF21" s="92"/>
      <c r="QRG21" s="92"/>
      <c r="QRH21" s="92"/>
      <c r="QRI21" s="91"/>
      <c r="QRJ21" s="89"/>
      <c r="QRK21" s="89"/>
      <c r="QRL21" s="92"/>
      <c r="QRM21" s="92"/>
      <c r="QRN21" s="92"/>
      <c r="QRO21" s="92"/>
      <c r="QRP21" s="93"/>
      <c r="QRQ21" s="93"/>
      <c r="QRR21" s="86"/>
      <c r="QRS21" s="86"/>
      <c r="QRT21" s="87"/>
      <c r="QRU21" s="88"/>
      <c r="QRV21" s="89"/>
      <c r="QRW21" s="89"/>
      <c r="QRX21" s="88"/>
      <c r="QRY21" s="90"/>
      <c r="QRZ21" s="91"/>
      <c r="QSA21" s="89"/>
      <c r="QSB21" s="89"/>
      <c r="QSC21" s="92"/>
      <c r="QSD21" s="92"/>
      <c r="QSE21" s="92"/>
      <c r="QSF21" s="92"/>
      <c r="QSG21" s="91"/>
      <c r="QSH21" s="89"/>
      <c r="QSI21" s="89"/>
      <c r="QSJ21" s="92"/>
      <c r="QSK21" s="92"/>
      <c r="QSL21" s="92"/>
      <c r="QSM21" s="92"/>
      <c r="QSN21" s="91"/>
      <c r="QSO21" s="89"/>
      <c r="QSP21" s="89"/>
      <c r="QSQ21" s="92"/>
      <c r="QSR21" s="92"/>
      <c r="QSS21" s="92"/>
      <c r="QST21" s="92"/>
      <c r="QSU21" s="91"/>
      <c r="QSV21" s="89"/>
      <c r="QSW21" s="89"/>
      <c r="QSX21" s="92"/>
      <c r="QSY21" s="92"/>
      <c r="QSZ21" s="92"/>
      <c r="QTA21" s="92"/>
      <c r="QTB21" s="91"/>
      <c r="QTC21" s="89"/>
      <c r="QTD21" s="89"/>
      <c r="QTE21" s="92"/>
      <c r="QTF21" s="92"/>
      <c r="QTG21" s="92"/>
      <c r="QTH21" s="92"/>
      <c r="QTI21" s="91"/>
      <c r="QTJ21" s="89"/>
      <c r="QTK21" s="89"/>
      <c r="QTL21" s="92"/>
      <c r="QTM21" s="92"/>
      <c r="QTN21" s="92"/>
      <c r="QTO21" s="92"/>
      <c r="QTP21" s="91"/>
      <c r="QTQ21" s="89"/>
      <c r="QTR21" s="89"/>
      <c r="QTS21" s="92"/>
      <c r="QTT21" s="92"/>
      <c r="QTU21" s="92"/>
      <c r="QTV21" s="92"/>
      <c r="QTW21" s="93"/>
      <c r="QTX21" s="93"/>
      <c r="QTY21" s="86"/>
      <c r="QTZ21" s="86"/>
      <c r="QUA21" s="87"/>
      <c r="QUB21" s="88"/>
      <c r="QUC21" s="89"/>
      <c r="QUD21" s="89"/>
      <c r="QUE21" s="88"/>
      <c r="QUF21" s="90"/>
      <c r="QUG21" s="91"/>
      <c r="QUH21" s="89"/>
      <c r="QUI21" s="89"/>
      <c r="QUJ21" s="92"/>
      <c r="QUK21" s="92"/>
      <c r="QUL21" s="92"/>
      <c r="QUM21" s="92"/>
      <c r="QUN21" s="91"/>
      <c r="QUO21" s="89"/>
      <c r="QUP21" s="89"/>
      <c r="QUQ21" s="92"/>
      <c r="QUR21" s="92"/>
      <c r="QUS21" s="92"/>
      <c r="QUT21" s="92"/>
      <c r="QUU21" s="91"/>
      <c r="QUV21" s="89"/>
      <c r="QUW21" s="89"/>
      <c r="QUX21" s="92"/>
      <c r="QUY21" s="92"/>
      <c r="QUZ21" s="92"/>
      <c r="QVA21" s="92"/>
      <c r="QVB21" s="91"/>
      <c r="QVC21" s="89"/>
      <c r="QVD21" s="89"/>
      <c r="QVE21" s="92"/>
      <c r="QVF21" s="92"/>
      <c r="QVG21" s="92"/>
      <c r="QVH21" s="92"/>
      <c r="QVI21" s="91"/>
      <c r="QVJ21" s="89"/>
      <c r="QVK21" s="89"/>
      <c r="QVL21" s="92"/>
      <c r="QVM21" s="92"/>
      <c r="QVN21" s="92"/>
      <c r="QVO21" s="92"/>
      <c r="QVP21" s="91"/>
      <c r="QVQ21" s="89"/>
      <c r="QVR21" s="89"/>
      <c r="QVS21" s="92"/>
      <c r="QVT21" s="92"/>
      <c r="QVU21" s="92"/>
      <c r="QVV21" s="92"/>
      <c r="QVW21" s="91"/>
      <c r="QVX21" s="89"/>
      <c r="QVY21" s="89"/>
      <c r="QVZ21" s="92"/>
      <c r="QWA21" s="92"/>
      <c r="QWB21" s="92"/>
      <c r="QWC21" s="92"/>
      <c r="QWD21" s="93"/>
      <c r="QWE21" s="93"/>
      <c r="QWF21" s="86"/>
      <c r="QWG21" s="86"/>
      <c r="QWH21" s="87"/>
      <c r="QWI21" s="88"/>
      <c r="QWJ21" s="89"/>
      <c r="QWK21" s="89"/>
      <c r="QWL21" s="88"/>
      <c r="QWM21" s="90"/>
      <c r="QWN21" s="91"/>
      <c r="QWO21" s="89"/>
      <c r="QWP21" s="89"/>
      <c r="QWQ21" s="92"/>
      <c r="QWR21" s="92"/>
      <c r="QWS21" s="92"/>
      <c r="QWT21" s="92"/>
      <c r="QWU21" s="91"/>
      <c r="QWV21" s="89"/>
      <c r="QWW21" s="89"/>
      <c r="QWX21" s="92"/>
      <c r="QWY21" s="92"/>
      <c r="QWZ21" s="92"/>
      <c r="QXA21" s="92"/>
      <c r="QXB21" s="91"/>
      <c r="QXC21" s="89"/>
      <c r="QXD21" s="89"/>
      <c r="QXE21" s="92"/>
      <c r="QXF21" s="92"/>
      <c r="QXG21" s="92"/>
      <c r="QXH21" s="92"/>
      <c r="QXI21" s="91"/>
      <c r="QXJ21" s="89"/>
      <c r="QXK21" s="89"/>
      <c r="QXL21" s="92"/>
      <c r="QXM21" s="92"/>
      <c r="QXN21" s="92"/>
      <c r="QXO21" s="92"/>
      <c r="QXP21" s="91"/>
      <c r="QXQ21" s="89"/>
      <c r="QXR21" s="89"/>
      <c r="QXS21" s="92"/>
      <c r="QXT21" s="92"/>
      <c r="QXU21" s="92"/>
      <c r="QXV21" s="92"/>
      <c r="QXW21" s="91"/>
      <c r="QXX21" s="89"/>
      <c r="QXY21" s="89"/>
      <c r="QXZ21" s="92"/>
      <c r="QYA21" s="92"/>
      <c r="QYB21" s="92"/>
      <c r="QYC21" s="92"/>
      <c r="QYD21" s="91"/>
      <c r="QYE21" s="89"/>
      <c r="QYF21" s="89"/>
      <c r="QYG21" s="92"/>
      <c r="QYH21" s="92"/>
      <c r="QYI21" s="92"/>
      <c r="QYJ21" s="92"/>
      <c r="QYK21" s="93"/>
      <c r="QYL21" s="93"/>
      <c r="QYM21" s="86"/>
      <c r="QYN21" s="86"/>
      <c r="QYO21" s="87"/>
      <c r="QYP21" s="88"/>
      <c r="QYQ21" s="89"/>
      <c r="QYR21" s="89"/>
      <c r="QYS21" s="88"/>
      <c r="QYT21" s="90"/>
      <c r="QYU21" s="91"/>
      <c r="QYV21" s="89"/>
      <c r="QYW21" s="89"/>
      <c r="QYX21" s="92"/>
      <c r="QYY21" s="92"/>
      <c r="QYZ21" s="92"/>
      <c r="QZA21" s="92"/>
      <c r="QZB21" s="91"/>
      <c r="QZC21" s="89"/>
      <c r="QZD21" s="89"/>
      <c r="QZE21" s="92"/>
      <c r="QZF21" s="92"/>
      <c r="QZG21" s="92"/>
      <c r="QZH21" s="92"/>
      <c r="QZI21" s="91"/>
      <c r="QZJ21" s="89"/>
      <c r="QZK21" s="89"/>
      <c r="QZL21" s="92"/>
      <c r="QZM21" s="92"/>
      <c r="QZN21" s="92"/>
      <c r="QZO21" s="92"/>
      <c r="QZP21" s="91"/>
      <c r="QZQ21" s="89"/>
      <c r="QZR21" s="89"/>
      <c r="QZS21" s="92"/>
      <c r="QZT21" s="92"/>
      <c r="QZU21" s="92"/>
      <c r="QZV21" s="92"/>
      <c r="QZW21" s="91"/>
      <c r="QZX21" s="89"/>
      <c r="QZY21" s="89"/>
      <c r="QZZ21" s="92"/>
      <c r="RAA21" s="92"/>
      <c r="RAB21" s="92"/>
      <c r="RAC21" s="92"/>
      <c r="RAD21" s="91"/>
      <c r="RAE21" s="89"/>
      <c r="RAF21" s="89"/>
      <c r="RAG21" s="92"/>
      <c r="RAH21" s="92"/>
      <c r="RAI21" s="92"/>
      <c r="RAJ21" s="92"/>
      <c r="RAK21" s="91"/>
      <c r="RAL21" s="89"/>
      <c r="RAM21" s="89"/>
      <c r="RAN21" s="92"/>
      <c r="RAO21" s="92"/>
      <c r="RAP21" s="92"/>
      <c r="RAQ21" s="92"/>
      <c r="RAR21" s="93"/>
      <c r="RAS21" s="93"/>
      <c r="RAT21" s="86"/>
      <c r="RAU21" s="86"/>
      <c r="RAV21" s="87"/>
      <c r="RAW21" s="88"/>
      <c r="RAX21" s="89"/>
      <c r="RAY21" s="89"/>
      <c r="RAZ21" s="88"/>
      <c r="RBA21" s="90"/>
      <c r="RBB21" s="91"/>
      <c r="RBC21" s="89"/>
      <c r="RBD21" s="89"/>
      <c r="RBE21" s="92"/>
      <c r="RBF21" s="92"/>
      <c r="RBG21" s="92"/>
      <c r="RBH21" s="92"/>
      <c r="RBI21" s="91"/>
      <c r="RBJ21" s="89"/>
      <c r="RBK21" s="89"/>
      <c r="RBL21" s="92"/>
      <c r="RBM21" s="92"/>
      <c r="RBN21" s="92"/>
      <c r="RBO21" s="92"/>
      <c r="RBP21" s="91"/>
      <c r="RBQ21" s="89"/>
      <c r="RBR21" s="89"/>
      <c r="RBS21" s="92"/>
      <c r="RBT21" s="92"/>
      <c r="RBU21" s="92"/>
      <c r="RBV21" s="92"/>
      <c r="RBW21" s="91"/>
      <c r="RBX21" s="89"/>
      <c r="RBY21" s="89"/>
      <c r="RBZ21" s="92"/>
      <c r="RCA21" s="92"/>
      <c r="RCB21" s="92"/>
      <c r="RCC21" s="92"/>
      <c r="RCD21" s="91"/>
      <c r="RCE21" s="89"/>
      <c r="RCF21" s="89"/>
      <c r="RCG21" s="92"/>
      <c r="RCH21" s="92"/>
      <c r="RCI21" s="92"/>
      <c r="RCJ21" s="92"/>
      <c r="RCK21" s="91"/>
      <c r="RCL21" s="89"/>
      <c r="RCM21" s="89"/>
      <c r="RCN21" s="92"/>
      <c r="RCO21" s="92"/>
      <c r="RCP21" s="92"/>
      <c r="RCQ21" s="92"/>
      <c r="RCR21" s="91"/>
      <c r="RCS21" s="89"/>
      <c r="RCT21" s="89"/>
      <c r="RCU21" s="92"/>
      <c r="RCV21" s="92"/>
      <c r="RCW21" s="92"/>
      <c r="RCX21" s="92"/>
      <c r="RCY21" s="93"/>
      <c r="RCZ21" s="93"/>
      <c r="RDA21" s="86"/>
      <c r="RDB21" s="86"/>
      <c r="RDC21" s="87"/>
      <c r="RDD21" s="88"/>
      <c r="RDE21" s="89"/>
      <c r="RDF21" s="89"/>
      <c r="RDG21" s="88"/>
      <c r="RDH21" s="90"/>
      <c r="RDI21" s="91"/>
      <c r="RDJ21" s="89"/>
      <c r="RDK21" s="89"/>
      <c r="RDL21" s="92"/>
      <c r="RDM21" s="92"/>
      <c r="RDN21" s="92"/>
      <c r="RDO21" s="92"/>
      <c r="RDP21" s="91"/>
      <c r="RDQ21" s="89"/>
      <c r="RDR21" s="89"/>
      <c r="RDS21" s="92"/>
      <c r="RDT21" s="92"/>
      <c r="RDU21" s="92"/>
      <c r="RDV21" s="92"/>
      <c r="RDW21" s="91"/>
      <c r="RDX21" s="89"/>
      <c r="RDY21" s="89"/>
      <c r="RDZ21" s="92"/>
      <c r="REA21" s="92"/>
      <c r="REB21" s="92"/>
      <c r="REC21" s="92"/>
      <c r="RED21" s="91"/>
      <c r="REE21" s="89"/>
      <c r="REF21" s="89"/>
      <c r="REG21" s="92"/>
      <c r="REH21" s="92"/>
      <c r="REI21" s="92"/>
      <c r="REJ21" s="92"/>
      <c r="REK21" s="91"/>
      <c r="REL21" s="89"/>
      <c r="REM21" s="89"/>
      <c r="REN21" s="92"/>
      <c r="REO21" s="92"/>
      <c r="REP21" s="92"/>
      <c r="REQ21" s="92"/>
      <c r="RER21" s="91"/>
      <c r="RES21" s="89"/>
      <c r="RET21" s="89"/>
      <c r="REU21" s="92"/>
      <c r="REV21" s="92"/>
      <c r="REW21" s="92"/>
      <c r="REX21" s="92"/>
      <c r="REY21" s="91"/>
      <c r="REZ21" s="89"/>
      <c r="RFA21" s="89"/>
      <c r="RFB21" s="92"/>
      <c r="RFC21" s="92"/>
      <c r="RFD21" s="92"/>
      <c r="RFE21" s="92"/>
      <c r="RFF21" s="93"/>
      <c r="RFG21" s="93"/>
      <c r="RFH21" s="86"/>
      <c r="RFI21" s="86"/>
      <c r="RFJ21" s="87"/>
      <c r="RFK21" s="88"/>
      <c r="RFL21" s="89"/>
      <c r="RFM21" s="89"/>
      <c r="RFN21" s="88"/>
      <c r="RFO21" s="90"/>
      <c r="RFP21" s="91"/>
      <c r="RFQ21" s="89"/>
      <c r="RFR21" s="89"/>
      <c r="RFS21" s="92"/>
      <c r="RFT21" s="92"/>
      <c r="RFU21" s="92"/>
      <c r="RFV21" s="92"/>
      <c r="RFW21" s="91"/>
      <c r="RFX21" s="89"/>
      <c r="RFY21" s="89"/>
      <c r="RFZ21" s="92"/>
      <c r="RGA21" s="92"/>
      <c r="RGB21" s="92"/>
      <c r="RGC21" s="92"/>
      <c r="RGD21" s="91"/>
      <c r="RGE21" s="89"/>
      <c r="RGF21" s="89"/>
      <c r="RGG21" s="92"/>
      <c r="RGH21" s="92"/>
      <c r="RGI21" s="92"/>
      <c r="RGJ21" s="92"/>
      <c r="RGK21" s="91"/>
      <c r="RGL21" s="89"/>
      <c r="RGM21" s="89"/>
      <c r="RGN21" s="92"/>
      <c r="RGO21" s="92"/>
      <c r="RGP21" s="92"/>
      <c r="RGQ21" s="92"/>
      <c r="RGR21" s="91"/>
      <c r="RGS21" s="89"/>
      <c r="RGT21" s="89"/>
      <c r="RGU21" s="92"/>
      <c r="RGV21" s="92"/>
      <c r="RGW21" s="92"/>
      <c r="RGX21" s="92"/>
      <c r="RGY21" s="91"/>
      <c r="RGZ21" s="89"/>
      <c r="RHA21" s="89"/>
      <c r="RHB21" s="92"/>
      <c r="RHC21" s="92"/>
      <c r="RHD21" s="92"/>
      <c r="RHE21" s="92"/>
      <c r="RHF21" s="91"/>
      <c r="RHG21" s="89"/>
      <c r="RHH21" s="89"/>
      <c r="RHI21" s="92"/>
      <c r="RHJ21" s="92"/>
      <c r="RHK21" s="92"/>
      <c r="RHL21" s="92"/>
      <c r="RHM21" s="93"/>
      <c r="RHN21" s="93"/>
      <c r="RHO21" s="86"/>
      <c r="RHP21" s="86"/>
      <c r="RHQ21" s="87"/>
      <c r="RHR21" s="88"/>
      <c r="RHS21" s="89"/>
      <c r="RHT21" s="89"/>
      <c r="RHU21" s="88"/>
      <c r="RHV21" s="90"/>
      <c r="RHW21" s="91"/>
      <c r="RHX21" s="89"/>
      <c r="RHY21" s="89"/>
      <c r="RHZ21" s="92"/>
      <c r="RIA21" s="92"/>
      <c r="RIB21" s="92"/>
      <c r="RIC21" s="92"/>
      <c r="RID21" s="91"/>
      <c r="RIE21" s="89"/>
      <c r="RIF21" s="89"/>
      <c r="RIG21" s="92"/>
      <c r="RIH21" s="92"/>
      <c r="RII21" s="92"/>
      <c r="RIJ21" s="92"/>
      <c r="RIK21" s="91"/>
      <c r="RIL21" s="89"/>
      <c r="RIM21" s="89"/>
      <c r="RIN21" s="92"/>
      <c r="RIO21" s="92"/>
      <c r="RIP21" s="92"/>
      <c r="RIQ21" s="92"/>
      <c r="RIR21" s="91"/>
      <c r="RIS21" s="89"/>
      <c r="RIT21" s="89"/>
      <c r="RIU21" s="92"/>
      <c r="RIV21" s="92"/>
      <c r="RIW21" s="92"/>
      <c r="RIX21" s="92"/>
      <c r="RIY21" s="91"/>
      <c r="RIZ21" s="89"/>
      <c r="RJA21" s="89"/>
      <c r="RJB21" s="92"/>
      <c r="RJC21" s="92"/>
      <c r="RJD21" s="92"/>
      <c r="RJE21" s="92"/>
      <c r="RJF21" s="91"/>
      <c r="RJG21" s="89"/>
      <c r="RJH21" s="89"/>
      <c r="RJI21" s="92"/>
      <c r="RJJ21" s="92"/>
      <c r="RJK21" s="92"/>
      <c r="RJL21" s="92"/>
      <c r="RJM21" s="91"/>
      <c r="RJN21" s="89"/>
      <c r="RJO21" s="89"/>
      <c r="RJP21" s="92"/>
      <c r="RJQ21" s="92"/>
      <c r="RJR21" s="92"/>
      <c r="RJS21" s="92"/>
      <c r="RJT21" s="93"/>
      <c r="RJU21" s="93"/>
      <c r="RJV21" s="86"/>
      <c r="RJW21" s="86"/>
      <c r="RJX21" s="87"/>
      <c r="RJY21" s="88"/>
      <c r="RJZ21" s="89"/>
      <c r="RKA21" s="89"/>
      <c r="RKB21" s="88"/>
      <c r="RKC21" s="90"/>
      <c r="RKD21" s="91"/>
      <c r="RKE21" s="89"/>
      <c r="RKF21" s="89"/>
      <c r="RKG21" s="92"/>
      <c r="RKH21" s="92"/>
      <c r="RKI21" s="92"/>
      <c r="RKJ21" s="92"/>
      <c r="RKK21" s="91"/>
      <c r="RKL21" s="89"/>
      <c r="RKM21" s="89"/>
      <c r="RKN21" s="92"/>
      <c r="RKO21" s="92"/>
      <c r="RKP21" s="92"/>
      <c r="RKQ21" s="92"/>
      <c r="RKR21" s="91"/>
      <c r="RKS21" s="89"/>
      <c r="RKT21" s="89"/>
      <c r="RKU21" s="92"/>
      <c r="RKV21" s="92"/>
      <c r="RKW21" s="92"/>
      <c r="RKX21" s="92"/>
      <c r="RKY21" s="91"/>
      <c r="RKZ21" s="89"/>
      <c r="RLA21" s="89"/>
      <c r="RLB21" s="92"/>
      <c r="RLC21" s="92"/>
      <c r="RLD21" s="92"/>
      <c r="RLE21" s="92"/>
      <c r="RLF21" s="91"/>
      <c r="RLG21" s="89"/>
      <c r="RLH21" s="89"/>
      <c r="RLI21" s="92"/>
      <c r="RLJ21" s="92"/>
      <c r="RLK21" s="92"/>
      <c r="RLL21" s="92"/>
      <c r="RLM21" s="91"/>
      <c r="RLN21" s="89"/>
      <c r="RLO21" s="89"/>
      <c r="RLP21" s="92"/>
      <c r="RLQ21" s="92"/>
      <c r="RLR21" s="92"/>
      <c r="RLS21" s="92"/>
      <c r="RLT21" s="91"/>
      <c r="RLU21" s="89"/>
      <c r="RLV21" s="89"/>
      <c r="RLW21" s="92"/>
      <c r="RLX21" s="92"/>
      <c r="RLY21" s="92"/>
      <c r="RLZ21" s="92"/>
      <c r="RMA21" s="93"/>
      <c r="RMB21" s="93"/>
      <c r="RMC21" s="86"/>
      <c r="RMD21" s="86"/>
      <c r="RME21" s="87"/>
      <c r="RMF21" s="88"/>
      <c r="RMG21" s="89"/>
      <c r="RMH21" s="89"/>
      <c r="RMI21" s="88"/>
      <c r="RMJ21" s="90"/>
      <c r="RMK21" s="91"/>
      <c r="RML21" s="89"/>
      <c r="RMM21" s="89"/>
      <c r="RMN21" s="92"/>
      <c r="RMO21" s="92"/>
      <c r="RMP21" s="92"/>
      <c r="RMQ21" s="92"/>
      <c r="RMR21" s="91"/>
      <c r="RMS21" s="89"/>
      <c r="RMT21" s="89"/>
      <c r="RMU21" s="92"/>
      <c r="RMV21" s="92"/>
      <c r="RMW21" s="92"/>
      <c r="RMX21" s="92"/>
      <c r="RMY21" s="91"/>
      <c r="RMZ21" s="89"/>
      <c r="RNA21" s="89"/>
      <c r="RNB21" s="92"/>
      <c r="RNC21" s="92"/>
      <c r="RND21" s="92"/>
      <c r="RNE21" s="92"/>
      <c r="RNF21" s="91"/>
      <c r="RNG21" s="89"/>
      <c r="RNH21" s="89"/>
      <c r="RNI21" s="92"/>
      <c r="RNJ21" s="92"/>
      <c r="RNK21" s="92"/>
      <c r="RNL21" s="92"/>
      <c r="RNM21" s="91"/>
      <c r="RNN21" s="89"/>
      <c r="RNO21" s="89"/>
      <c r="RNP21" s="92"/>
      <c r="RNQ21" s="92"/>
      <c r="RNR21" s="92"/>
      <c r="RNS21" s="92"/>
      <c r="RNT21" s="91"/>
      <c r="RNU21" s="89"/>
      <c r="RNV21" s="89"/>
      <c r="RNW21" s="92"/>
      <c r="RNX21" s="92"/>
      <c r="RNY21" s="92"/>
      <c r="RNZ21" s="92"/>
      <c r="ROA21" s="91"/>
      <c r="ROB21" s="89"/>
      <c r="ROC21" s="89"/>
      <c r="ROD21" s="92"/>
      <c r="ROE21" s="92"/>
      <c r="ROF21" s="92"/>
      <c r="ROG21" s="92"/>
      <c r="ROH21" s="93"/>
      <c r="ROI21" s="93"/>
      <c r="ROJ21" s="86"/>
      <c r="ROK21" s="86"/>
      <c r="ROL21" s="87"/>
      <c r="ROM21" s="88"/>
      <c r="RON21" s="89"/>
      <c r="ROO21" s="89"/>
      <c r="ROP21" s="88"/>
      <c r="ROQ21" s="90"/>
      <c r="ROR21" s="91"/>
      <c r="ROS21" s="89"/>
      <c r="ROT21" s="89"/>
      <c r="ROU21" s="92"/>
      <c r="ROV21" s="92"/>
      <c r="ROW21" s="92"/>
      <c r="ROX21" s="92"/>
      <c r="ROY21" s="91"/>
      <c r="ROZ21" s="89"/>
      <c r="RPA21" s="89"/>
      <c r="RPB21" s="92"/>
      <c r="RPC21" s="92"/>
      <c r="RPD21" s="92"/>
      <c r="RPE21" s="92"/>
      <c r="RPF21" s="91"/>
      <c r="RPG21" s="89"/>
      <c r="RPH21" s="89"/>
      <c r="RPI21" s="92"/>
      <c r="RPJ21" s="92"/>
      <c r="RPK21" s="92"/>
      <c r="RPL21" s="92"/>
      <c r="RPM21" s="91"/>
      <c r="RPN21" s="89"/>
      <c r="RPO21" s="89"/>
      <c r="RPP21" s="92"/>
      <c r="RPQ21" s="92"/>
      <c r="RPR21" s="92"/>
      <c r="RPS21" s="92"/>
      <c r="RPT21" s="91"/>
      <c r="RPU21" s="89"/>
      <c r="RPV21" s="89"/>
      <c r="RPW21" s="92"/>
      <c r="RPX21" s="92"/>
      <c r="RPY21" s="92"/>
      <c r="RPZ21" s="92"/>
      <c r="RQA21" s="91"/>
      <c r="RQB21" s="89"/>
      <c r="RQC21" s="89"/>
      <c r="RQD21" s="92"/>
      <c r="RQE21" s="92"/>
      <c r="RQF21" s="92"/>
      <c r="RQG21" s="92"/>
      <c r="RQH21" s="91"/>
      <c r="RQI21" s="89"/>
      <c r="RQJ21" s="89"/>
      <c r="RQK21" s="92"/>
      <c r="RQL21" s="92"/>
      <c r="RQM21" s="92"/>
      <c r="RQN21" s="92"/>
      <c r="RQO21" s="93"/>
      <c r="RQP21" s="93"/>
      <c r="RQQ21" s="86"/>
      <c r="RQR21" s="86"/>
      <c r="RQS21" s="87"/>
      <c r="RQT21" s="88"/>
      <c r="RQU21" s="89"/>
      <c r="RQV21" s="89"/>
      <c r="RQW21" s="88"/>
      <c r="RQX21" s="90"/>
      <c r="RQY21" s="91"/>
      <c r="RQZ21" s="89"/>
      <c r="RRA21" s="89"/>
      <c r="RRB21" s="92"/>
      <c r="RRC21" s="92"/>
      <c r="RRD21" s="92"/>
      <c r="RRE21" s="92"/>
      <c r="RRF21" s="91"/>
      <c r="RRG21" s="89"/>
      <c r="RRH21" s="89"/>
      <c r="RRI21" s="92"/>
      <c r="RRJ21" s="92"/>
      <c r="RRK21" s="92"/>
      <c r="RRL21" s="92"/>
      <c r="RRM21" s="91"/>
      <c r="RRN21" s="89"/>
      <c r="RRO21" s="89"/>
      <c r="RRP21" s="92"/>
      <c r="RRQ21" s="92"/>
      <c r="RRR21" s="92"/>
      <c r="RRS21" s="92"/>
      <c r="RRT21" s="91"/>
      <c r="RRU21" s="89"/>
      <c r="RRV21" s="89"/>
      <c r="RRW21" s="92"/>
      <c r="RRX21" s="92"/>
      <c r="RRY21" s="92"/>
      <c r="RRZ21" s="92"/>
      <c r="RSA21" s="91"/>
      <c r="RSB21" s="89"/>
      <c r="RSC21" s="89"/>
      <c r="RSD21" s="92"/>
      <c r="RSE21" s="92"/>
      <c r="RSF21" s="92"/>
      <c r="RSG21" s="92"/>
      <c r="RSH21" s="91"/>
      <c r="RSI21" s="89"/>
      <c r="RSJ21" s="89"/>
      <c r="RSK21" s="92"/>
      <c r="RSL21" s="92"/>
      <c r="RSM21" s="92"/>
      <c r="RSN21" s="92"/>
      <c r="RSO21" s="91"/>
      <c r="RSP21" s="89"/>
      <c r="RSQ21" s="89"/>
      <c r="RSR21" s="92"/>
      <c r="RSS21" s="92"/>
      <c r="RST21" s="92"/>
      <c r="RSU21" s="92"/>
      <c r="RSV21" s="93"/>
      <c r="RSW21" s="93"/>
      <c r="RSX21" s="86"/>
      <c r="RSY21" s="86"/>
      <c r="RSZ21" s="87"/>
      <c r="RTA21" s="88"/>
      <c r="RTB21" s="89"/>
      <c r="RTC21" s="89"/>
      <c r="RTD21" s="88"/>
      <c r="RTE21" s="90"/>
      <c r="RTF21" s="91"/>
      <c r="RTG21" s="89"/>
      <c r="RTH21" s="89"/>
      <c r="RTI21" s="92"/>
      <c r="RTJ21" s="92"/>
      <c r="RTK21" s="92"/>
      <c r="RTL21" s="92"/>
      <c r="RTM21" s="91"/>
      <c r="RTN21" s="89"/>
      <c r="RTO21" s="89"/>
      <c r="RTP21" s="92"/>
      <c r="RTQ21" s="92"/>
      <c r="RTR21" s="92"/>
      <c r="RTS21" s="92"/>
      <c r="RTT21" s="91"/>
      <c r="RTU21" s="89"/>
      <c r="RTV21" s="89"/>
      <c r="RTW21" s="92"/>
      <c r="RTX21" s="92"/>
      <c r="RTY21" s="92"/>
      <c r="RTZ21" s="92"/>
      <c r="RUA21" s="91"/>
      <c r="RUB21" s="89"/>
      <c r="RUC21" s="89"/>
      <c r="RUD21" s="92"/>
      <c r="RUE21" s="92"/>
      <c r="RUF21" s="92"/>
      <c r="RUG21" s="92"/>
      <c r="RUH21" s="91"/>
      <c r="RUI21" s="89"/>
      <c r="RUJ21" s="89"/>
      <c r="RUK21" s="92"/>
      <c r="RUL21" s="92"/>
      <c r="RUM21" s="92"/>
      <c r="RUN21" s="92"/>
      <c r="RUO21" s="91"/>
      <c r="RUP21" s="89"/>
      <c r="RUQ21" s="89"/>
      <c r="RUR21" s="92"/>
      <c r="RUS21" s="92"/>
      <c r="RUT21" s="92"/>
      <c r="RUU21" s="92"/>
      <c r="RUV21" s="91"/>
      <c r="RUW21" s="89"/>
      <c r="RUX21" s="89"/>
      <c r="RUY21" s="92"/>
      <c r="RUZ21" s="92"/>
      <c r="RVA21" s="92"/>
      <c r="RVB21" s="92"/>
      <c r="RVC21" s="93"/>
      <c r="RVD21" s="93"/>
      <c r="RVE21" s="86"/>
      <c r="RVF21" s="86"/>
      <c r="RVG21" s="87"/>
      <c r="RVH21" s="88"/>
      <c r="RVI21" s="89"/>
      <c r="RVJ21" s="89"/>
      <c r="RVK21" s="88"/>
      <c r="RVL21" s="90"/>
      <c r="RVM21" s="91"/>
      <c r="RVN21" s="89"/>
      <c r="RVO21" s="89"/>
      <c r="RVP21" s="92"/>
      <c r="RVQ21" s="92"/>
      <c r="RVR21" s="92"/>
      <c r="RVS21" s="92"/>
      <c r="RVT21" s="91"/>
      <c r="RVU21" s="89"/>
      <c r="RVV21" s="89"/>
      <c r="RVW21" s="92"/>
      <c r="RVX21" s="92"/>
      <c r="RVY21" s="92"/>
      <c r="RVZ21" s="92"/>
      <c r="RWA21" s="91"/>
      <c r="RWB21" s="89"/>
      <c r="RWC21" s="89"/>
      <c r="RWD21" s="92"/>
      <c r="RWE21" s="92"/>
      <c r="RWF21" s="92"/>
      <c r="RWG21" s="92"/>
      <c r="RWH21" s="91"/>
      <c r="RWI21" s="89"/>
      <c r="RWJ21" s="89"/>
      <c r="RWK21" s="92"/>
      <c r="RWL21" s="92"/>
      <c r="RWM21" s="92"/>
      <c r="RWN21" s="92"/>
      <c r="RWO21" s="91"/>
      <c r="RWP21" s="89"/>
      <c r="RWQ21" s="89"/>
      <c r="RWR21" s="92"/>
      <c r="RWS21" s="92"/>
      <c r="RWT21" s="92"/>
      <c r="RWU21" s="92"/>
      <c r="RWV21" s="91"/>
      <c r="RWW21" s="89"/>
      <c r="RWX21" s="89"/>
      <c r="RWY21" s="92"/>
      <c r="RWZ21" s="92"/>
      <c r="RXA21" s="92"/>
      <c r="RXB21" s="92"/>
      <c r="RXC21" s="91"/>
      <c r="RXD21" s="89"/>
      <c r="RXE21" s="89"/>
      <c r="RXF21" s="92"/>
      <c r="RXG21" s="92"/>
      <c r="RXH21" s="92"/>
      <c r="RXI21" s="92"/>
      <c r="RXJ21" s="93"/>
      <c r="RXK21" s="93"/>
      <c r="RXL21" s="86"/>
      <c r="RXM21" s="86"/>
      <c r="RXN21" s="87"/>
      <c r="RXO21" s="88"/>
      <c r="RXP21" s="89"/>
      <c r="RXQ21" s="89"/>
      <c r="RXR21" s="88"/>
      <c r="RXS21" s="90"/>
      <c r="RXT21" s="91"/>
      <c r="RXU21" s="89"/>
      <c r="RXV21" s="89"/>
      <c r="RXW21" s="92"/>
      <c r="RXX21" s="92"/>
      <c r="RXY21" s="92"/>
      <c r="RXZ21" s="92"/>
      <c r="RYA21" s="91"/>
      <c r="RYB21" s="89"/>
      <c r="RYC21" s="89"/>
      <c r="RYD21" s="92"/>
      <c r="RYE21" s="92"/>
      <c r="RYF21" s="92"/>
      <c r="RYG21" s="92"/>
      <c r="RYH21" s="91"/>
      <c r="RYI21" s="89"/>
      <c r="RYJ21" s="89"/>
      <c r="RYK21" s="92"/>
      <c r="RYL21" s="92"/>
      <c r="RYM21" s="92"/>
      <c r="RYN21" s="92"/>
      <c r="RYO21" s="91"/>
      <c r="RYP21" s="89"/>
      <c r="RYQ21" s="89"/>
      <c r="RYR21" s="92"/>
      <c r="RYS21" s="92"/>
      <c r="RYT21" s="92"/>
      <c r="RYU21" s="92"/>
      <c r="RYV21" s="91"/>
      <c r="RYW21" s="89"/>
      <c r="RYX21" s="89"/>
      <c r="RYY21" s="92"/>
      <c r="RYZ21" s="92"/>
      <c r="RZA21" s="92"/>
      <c r="RZB21" s="92"/>
      <c r="RZC21" s="91"/>
      <c r="RZD21" s="89"/>
      <c r="RZE21" s="89"/>
      <c r="RZF21" s="92"/>
      <c r="RZG21" s="92"/>
      <c r="RZH21" s="92"/>
      <c r="RZI21" s="92"/>
      <c r="RZJ21" s="91"/>
      <c r="RZK21" s="89"/>
      <c r="RZL21" s="89"/>
      <c r="RZM21" s="92"/>
      <c r="RZN21" s="92"/>
      <c r="RZO21" s="92"/>
      <c r="RZP21" s="92"/>
      <c r="RZQ21" s="93"/>
      <c r="RZR21" s="93"/>
      <c r="RZS21" s="86"/>
      <c r="RZT21" s="86"/>
      <c r="RZU21" s="87"/>
      <c r="RZV21" s="88"/>
      <c r="RZW21" s="89"/>
      <c r="RZX21" s="89"/>
      <c r="RZY21" s="88"/>
      <c r="RZZ21" s="90"/>
      <c r="SAA21" s="91"/>
      <c r="SAB21" s="89"/>
      <c r="SAC21" s="89"/>
      <c r="SAD21" s="92"/>
      <c r="SAE21" s="92"/>
      <c r="SAF21" s="92"/>
      <c r="SAG21" s="92"/>
      <c r="SAH21" s="91"/>
      <c r="SAI21" s="89"/>
      <c r="SAJ21" s="89"/>
      <c r="SAK21" s="92"/>
      <c r="SAL21" s="92"/>
      <c r="SAM21" s="92"/>
      <c r="SAN21" s="92"/>
      <c r="SAO21" s="91"/>
      <c r="SAP21" s="89"/>
      <c r="SAQ21" s="89"/>
      <c r="SAR21" s="92"/>
      <c r="SAS21" s="92"/>
      <c r="SAT21" s="92"/>
      <c r="SAU21" s="92"/>
      <c r="SAV21" s="91"/>
      <c r="SAW21" s="89"/>
      <c r="SAX21" s="89"/>
      <c r="SAY21" s="92"/>
      <c r="SAZ21" s="92"/>
      <c r="SBA21" s="92"/>
      <c r="SBB21" s="92"/>
      <c r="SBC21" s="91"/>
      <c r="SBD21" s="89"/>
      <c r="SBE21" s="89"/>
      <c r="SBF21" s="92"/>
      <c r="SBG21" s="92"/>
      <c r="SBH21" s="92"/>
      <c r="SBI21" s="92"/>
      <c r="SBJ21" s="91"/>
      <c r="SBK21" s="89"/>
      <c r="SBL21" s="89"/>
      <c r="SBM21" s="92"/>
      <c r="SBN21" s="92"/>
      <c r="SBO21" s="92"/>
      <c r="SBP21" s="92"/>
      <c r="SBQ21" s="91"/>
      <c r="SBR21" s="89"/>
      <c r="SBS21" s="89"/>
      <c r="SBT21" s="92"/>
      <c r="SBU21" s="92"/>
      <c r="SBV21" s="92"/>
      <c r="SBW21" s="92"/>
      <c r="SBX21" s="93"/>
      <c r="SBY21" s="93"/>
      <c r="SBZ21" s="86"/>
      <c r="SCA21" s="86"/>
      <c r="SCB21" s="87"/>
      <c r="SCC21" s="88"/>
      <c r="SCD21" s="89"/>
      <c r="SCE21" s="89"/>
      <c r="SCF21" s="88"/>
      <c r="SCG21" s="90"/>
      <c r="SCH21" s="91"/>
      <c r="SCI21" s="89"/>
      <c r="SCJ21" s="89"/>
      <c r="SCK21" s="92"/>
      <c r="SCL21" s="92"/>
      <c r="SCM21" s="92"/>
      <c r="SCN21" s="92"/>
      <c r="SCO21" s="91"/>
      <c r="SCP21" s="89"/>
      <c r="SCQ21" s="89"/>
      <c r="SCR21" s="92"/>
      <c r="SCS21" s="92"/>
      <c r="SCT21" s="92"/>
      <c r="SCU21" s="92"/>
      <c r="SCV21" s="91"/>
      <c r="SCW21" s="89"/>
      <c r="SCX21" s="89"/>
      <c r="SCY21" s="92"/>
      <c r="SCZ21" s="92"/>
      <c r="SDA21" s="92"/>
      <c r="SDB21" s="92"/>
      <c r="SDC21" s="91"/>
      <c r="SDD21" s="89"/>
      <c r="SDE21" s="89"/>
      <c r="SDF21" s="92"/>
      <c r="SDG21" s="92"/>
      <c r="SDH21" s="92"/>
      <c r="SDI21" s="92"/>
      <c r="SDJ21" s="91"/>
      <c r="SDK21" s="89"/>
      <c r="SDL21" s="89"/>
      <c r="SDM21" s="92"/>
      <c r="SDN21" s="92"/>
      <c r="SDO21" s="92"/>
      <c r="SDP21" s="92"/>
      <c r="SDQ21" s="91"/>
      <c r="SDR21" s="89"/>
      <c r="SDS21" s="89"/>
      <c r="SDT21" s="92"/>
      <c r="SDU21" s="92"/>
      <c r="SDV21" s="92"/>
      <c r="SDW21" s="92"/>
      <c r="SDX21" s="91"/>
      <c r="SDY21" s="89"/>
      <c r="SDZ21" s="89"/>
      <c r="SEA21" s="92"/>
      <c r="SEB21" s="92"/>
      <c r="SEC21" s="92"/>
      <c r="SED21" s="92"/>
      <c r="SEE21" s="93"/>
      <c r="SEF21" s="93"/>
      <c r="SEG21" s="86"/>
      <c r="SEH21" s="86"/>
      <c r="SEI21" s="87"/>
      <c r="SEJ21" s="88"/>
      <c r="SEK21" s="89"/>
      <c r="SEL21" s="89"/>
      <c r="SEM21" s="88"/>
      <c r="SEN21" s="90"/>
      <c r="SEO21" s="91"/>
      <c r="SEP21" s="89"/>
      <c r="SEQ21" s="89"/>
      <c r="SER21" s="92"/>
      <c r="SES21" s="92"/>
      <c r="SET21" s="92"/>
      <c r="SEU21" s="92"/>
      <c r="SEV21" s="91"/>
      <c r="SEW21" s="89"/>
      <c r="SEX21" s="89"/>
      <c r="SEY21" s="92"/>
      <c r="SEZ21" s="92"/>
      <c r="SFA21" s="92"/>
      <c r="SFB21" s="92"/>
      <c r="SFC21" s="91"/>
      <c r="SFD21" s="89"/>
      <c r="SFE21" s="89"/>
      <c r="SFF21" s="92"/>
      <c r="SFG21" s="92"/>
      <c r="SFH21" s="92"/>
      <c r="SFI21" s="92"/>
      <c r="SFJ21" s="91"/>
      <c r="SFK21" s="89"/>
      <c r="SFL21" s="89"/>
      <c r="SFM21" s="92"/>
      <c r="SFN21" s="92"/>
      <c r="SFO21" s="92"/>
      <c r="SFP21" s="92"/>
      <c r="SFQ21" s="91"/>
      <c r="SFR21" s="89"/>
      <c r="SFS21" s="89"/>
      <c r="SFT21" s="92"/>
      <c r="SFU21" s="92"/>
      <c r="SFV21" s="92"/>
      <c r="SFW21" s="92"/>
      <c r="SFX21" s="91"/>
      <c r="SFY21" s="89"/>
      <c r="SFZ21" s="89"/>
      <c r="SGA21" s="92"/>
      <c r="SGB21" s="92"/>
      <c r="SGC21" s="92"/>
      <c r="SGD21" s="92"/>
      <c r="SGE21" s="91"/>
      <c r="SGF21" s="89"/>
      <c r="SGG21" s="89"/>
      <c r="SGH21" s="92"/>
      <c r="SGI21" s="92"/>
      <c r="SGJ21" s="92"/>
      <c r="SGK21" s="92"/>
      <c r="SGL21" s="93"/>
      <c r="SGM21" s="93"/>
      <c r="SGN21" s="86"/>
      <c r="SGO21" s="86"/>
      <c r="SGP21" s="87"/>
      <c r="SGQ21" s="88"/>
      <c r="SGR21" s="89"/>
      <c r="SGS21" s="89"/>
      <c r="SGT21" s="88"/>
      <c r="SGU21" s="90"/>
      <c r="SGV21" s="91"/>
      <c r="SGW21" s="89"/>
      <c r="SGX21" s="89"/>
      <c r="SGY21" s="92"/>
      <c r="SGZ21" s="92"/>
      <c r="SHA21" s="92"/>
      <c r="SHB21" s="92"/>
      <c r="SHC21" s="91"/>
      <c r="SHD21" s="89"/>
      <c r="SHE21" s="89"/>
      <c r="SHF21" s="92"/>
      <c r="SHG21" s="92"/>
      <c r="SHH21" s="92"/>
      <c r="SHI21" s="92"/>
      <c r="SHJ21" s="91"/>
      <c r="SHK21" s="89"/>
      <c r="SHL21" s="89"/>
      <c r="SHM21" s="92"/>
      <c r="SHN21" s="92"/>
      <c r="SHO21" s="92"/>
      <c r="SHP21" s="92"/>
      <c r="SHQ21" s="91"/>
      <c r="SHR21" s="89"/>
      <c r="SHS21" s="89"/>
      <c r="SHT21" s="92"/>
      <c r="SHU21" s="92"/>
      <c r="SHV21" s="92"/>
      <c r="SHW21" s="92"/>
      <c r="SHX21" s="91"/>
      <c r="SHY21" s="89"/>
      <c r="SHZ21" s="89"/>
      <c r="SIA21" s="92"/>
      <c r="SIB21" s="92"/>
      <c r="SIC21" s="92"/>
      <c r="SID21" s="92"/>
      <c r="SIE21" s="91"/>
      <c r="SIF21" s="89"/>
      <c r="SIG21" s="89"/>
      <c r="SIH21" s="92"/>
      <c r="SII21" s="92"/>
      <c r="SIJ21" s="92"/>
      <c r="SIK21" s="92"/>
      <c r="SIL21" s="91"/>
      <c r="SIM21" s="89"/>
      <c r="SIN21" s="89"/>
      <c r="SIO21" s="92"/>
      <c r="SIP21" s="92"/>
      <c r="SIQ21" s="92"/>
      <c r="SIR21" s="92"/>
      <c r="SIS21" s="93"/>
      <c r="SIT21" s="93"/>
      <c r="SIU21" s="86"/>
      <c r="SIV21" s="86"/>
      <c r="SIW21" s="87"/>
      <c r="SIX21" s="88"/>
      <c r="SIY21" s="89"/>
      <c r="SIZ21" s="89"/>
      <c r="SJA21" s="88"/>
      <c r="SJB21" s="90"/>
      <c r="SJC21" s="91"/>
      <c r="SJD21" s="89"/>
      <c r="SJE21" s="89"/>
      <c r="SJF21" s="92"/>
      <c r="SJG21" s="92"/>
      <c r="SJH21" s="92"/>
      <c r="SJI21" s="92"/>
      <c r="SJJ21" s="91"/>
      <c r="SJK21" s="89"/>
      <c r="SJL21" s="89"/>
      <c r="SJM21" s="92"/>
      <c r="SJN21" s="92"/>
      <c r="SJO21" s="92"/>
      <c r="SJP21" s="92"/>
      <c r="SJQ21" s="91"/>
      <c r="SJR21" s="89"/>
      <c r="SJS21" s="89"/>
      <c r="SJT21" s="92"/>
      <c r="SJU21" s="92"/>
      <c r="SJV21" s="92"/>
      <c r="SJW21" s="92"/>
      <c r="SJX21" s="91"/>
      <c r="SJY21" s="89"/>
      <c r="SJZ21" s="89"/>
      <c r="SKA21" s="92"/>
      <c r="SKB21" s="92"/>
      <c r="SKC21" s="92"/>
      <c r="SKD21" s="92"/>
      <c r="SKE21" s="91"/>
      <c r="SKF21" s="89"/>
      <c r="SKG21" s="89"/>
      <c r="SKH21" s="92"/>
      <c r="SKI21" s="92"/>
      <c r="SKJ21" s="92"/>
      <c r="SKK21" s="92"/>
      <c r="SKL21" s="91"/>
      <c r="SKM21" s="89"/>
      <c r="SKN21" s="89"/>
      <c r="SKO21" s="92"/>
      <c r="SKP21" s="92"/>
      <c r="SKQ21" s="92"/>
      <c r="SKR21" s="92"/>
      <c r="SKS21" s="91"/>
      <c r="SKT21" s="89"/>
      <c r="SKU21" s="89"/>
      <c r="SKV21" s="92"/>
      <c r="SKW21" s="92"/>
      <c r="SKX21" s="92"/>
      <c r="SKY21" s="92"/>
      <c r="SKZ21" s="93"/>
      <c r="SLA21" s="93"/>
      <c r="SLB21" s="86"/>
      <c r="SLC21" s="86"/>
      <c r="SLD21" s="87"/>
      <c r="SLE21" s="88"/>
      <c r="SLF21" s="89"/>
      <c r="SLG21" s="89"/>
      <c r="SLH21" s="88"/>
      <c r="SLI21" s="90"/>
      <c r="SLJ21" s="91"/>
      <c r="SLK21" s="89"/>
      <c r="SLL21" s="89"/>
      <c r="SLM21" s="92"/>
      <c r="SLN21" s="92"/>
      <c r="SLO21" s="92"/>
      <c r="SLP21" s="92"/>
      <c r="SLQ21" s="91"/>
      <c r="SLR21" s="89"/>
      <c r="SLS21" s="89"/>
      <c r="SLT21" s="92"/>
      <c r="SLU21" s="92"/>
      <c r="SLV21" s="92"/>
      <c r="SLW21" s="92"/>
      <c r="SLX21" s="91"/>
      <c r="SLY21" s="89"/>
      <c r="SLZ21" s="89"/>
      <c r="SMA21" s="92"/>
      <c r="SMB21" s="92"/>
      <c r="SMC21" s="92"/>
      <c r="SMD21" s="92"/>
      <c r="SME21" s="91"/>
      <c r="SMF21" s="89"/>
      <c r="SMG21" s="89"/>
      <c r="SMH21" s="92"/>
      <c r="SMI21" s="92"/>
      <c r="SMJ21" s="92"/>
      <c r="SMK21" s="92"/>
      <c r="SML21" s="91"/>
      <c r="SMM21" s="89"/>
      <c r="SMN21" s="89"/>
      <c r="SMO21" s="92"/>
      <c r="SMP21" s="92"/>
      <c r="SMQ21" s="92"/>
      <c r="SMR21" s="92"/>
      <c r="SMS21" s="91"/>
      <c r="SMT21" s="89"/>
      <c r="SMU21" s="89"/>
      <c r="SMV21" s="92"/>
      <c r="SMW21" s="92"/>
      <c r="SMX21" s="92"/>
      <c r="SMY21" s="92"/>
      <c r="SMZ21" s="91"/>
      <c r="SNA21" s="89"/>
      <c r="SNB21" s="89"/>
      <c r="SNC21" s="92"/>
      <c r="SND21" s="92"/>
      <c r="SNE21" s="92"/>
      <c r="SNF21" s="92"/>
      <c r="SNG21" s="93"/>
      <c r="SNH21" s="93"/>
      <c r="SNI21" s="86"/>
      <c r="SNJ21" s="86"/>
      <c r="SNK21" s="87"/>
      <c r="SNL21" s="88"/>
      <c r="SNM21" s="89"/>
      <c r="SNN21" s="89"/>
      <c r="SNO21" s="88"/>
      <c r="SNP21" s="90"/>
      <c r="SNQ21" s="91"/>
      <c r="SNR21" s="89"/>
      <c r="SNS21" s="89"/>
      <c r="SNT21" s="92"/>
      <c r="SNU21" s="92"/>
      <c r="SNV21" s="92"/>
      <c r="SNW21" s="92"/>
      <c r="SNX21" s="91"/>
      <c r="SNY21" s="89"/>
      <c r="SNZ21" s="89"/>
      <c r="SOA21" s="92"/>
      <c r="SOB21" s="92"/>
      <c r="SOC21" s="92"/>
      <c r="SOD21" s="92"/>
      <c r="SOE21" s="91"/>
      <c r="SOF21" s="89"/>
      <c r="SOG21" s="89"/>
      <c r="SOH21" s="92"/>
      <c r="SOI21" s="92"/>
      <c r="SOJ21" s="92"/>
      <c r="SOK21" s="92"/>
      <c r="SOL21" s="91"/>
      <c r="SOM21" s="89"/>
      <c r="SON21" s="89"/>
      <c r="SOO21" s="92"/>
      <c r="SOP21" s="92"/>
      <c r="SOQ21" s="92"/>
      <c r="SOR21" s="92"/>
      <c r="SOS21" s="91"/>
      <c r="SOT21" s="89"/>
      <c r="SOU21" s="89"/>
      <c r="SOV21" s="92"/>
      <c r="SOW21" s="92"/>
      <c r="SOX21" s="92"/>
      <c r="SOY21" s="92"/>
      <c r="SOZ21" s="91"/>
      <c r="SPA21" s="89"/>
      <c r="SPB21" s="89"/>
      <c r="SPC21" s="92"/>
      <c r="SPD21" s="92"/>
      <c r="SPE21" s="92"/>
      <c r="SPF21" s="92"/>
      <c r="SPG21" s="91"/>
      <c r="SPH21" s="89"/>
      <c r="SPI21" s="89"/>
      <c r="SPJ21" s="92"/>
      <c r="SPK21" s="92"/>
      <c r="SPL21" s="92"/>
      <c r="SPM21" s="92"/>
      <c r="SPN21" s="93"/>
      <c r="SPO21" s="93"/>
      <c r="SPP21" s="86"/>
      <c r="SPQ21" s="86"/>
      <c r="SPR21" s="87"/>
      <c r="SPS21" s="88"/>
      <c r="SPT21" s="89"/>
      <c r="SPU21" s="89"/>
      <c r="SPV21" s="88"/>
      <c r="SPW21" s="90"/>
      <c r="SPX21" s="91"/>
      <c r="SPY21" s="89"/>
      <c r="SPZ21" s="89"/>
      <c r="SQA21" s="92"/>
      <c r="SQB21" s="92"/>
      <c r="SQC21" s="92"/>
      <c r="SQD21" s="92"/>
      <c r="SQE21" s="91"/>
      <c r="SQF21" s="89"/>
      <c r="SQG21" s="89"/>
      <c r="SQH21" s="92"/>
      <c r="SQI21" s="92"/>
      <c r="SQJ21" s="92"/>
      <c r="SQK21" s="92"/>
      <c r="SQL21" s="91"/>
      <c r="SQM21" s="89"/>
      <c r="SQN21" s="89"/>
      <c r="SQO21" s="92"/>
      <c r="SQP21" s="92"/>
      <c r="SQQ21" s="92"/>
      <c r="SQR21" s="92"/>
      <c r="SQS21" s="91"/>
      <c r="SQT21" s="89"/>
      <c r="SQU21" s="89"/>
      <c r="SQV21" s="92"/>
      <c r="SQW21" s="92"/>
      <c r="SQX21" s="92"/>
      <c r="SQY21" s="92"/>
      <c r="SQZ21" s="91"/>
      <c r="SRA21" s="89"/>
      <c r="SRB21" s="89"/>
      <c r="SRC21" s="92"/>
      <c r="SRD21" s="92"/>
      <c r="SRE21" s="92"/>
      <c r="SRF21" s="92"/>
      <c r="SRG21" s="91"/>
      <c r="SRH21" s="89"/>
      <c r="SRI21" s="89"/>
      <c r="SRJ21" s="92"/>
      <c r="SRK21" s="92"/>
      <c r="SRL21" s="92"/>
      <c r="SRM21" s="92"/>
      <c r="SRN21" s="91"/>
      <c r="SRO21" s="89"/>
      <c r="SRP21" s="89"/>
      <c r="SRQ21" s="92"/>
      <c r="SRR21" s="92"/>
      <c r="SRS21" s="92"/>
      <c r="SRT21" s="92"/>
      <c r="SRU21" s="93"/>
      <c r="SRV21" s="93"/>
      <c r="SRW21" s="86"/>
      <c r="SRX21" s="86"/>
      <c r="SRY21" s="87"/>
      <c r="SRZ21" s="88"/>
      <c r="SSA21" s="89"/>
      <c r="SSB21" s="89"/>
      <c r="SSC21" s="88"/>
      <c r="SSD21" s="90"/>
      <c r="SSE21" s="91"/>
      <c r="SSF21" s="89"/>
      <c r="SSG21" s="89"/>
      <c r="SSH21" s="92"/>
      <c r="SSI21" s="92"/>
      <c r="SSJ21" s="92"/>
      <c r="SSK21" s="92"/>
      <c r="SSL21" s="91"/>
      <c r="SSM21" s="89"/>
      <c r="SSN21" s="89"/>
      <c r="SSO21" s="92"/>
      <c r="SSP21" s="92"/>
      <c r="SSQ21" s="92"/>
      <c r="SSR21" s="92"/>
      <c r="SSS21" s="91"/>
      <c r="SST21" s="89"/>
      <c r="SSU21" s="89"/>
      <c r="SSV21" s="92"/>
      <c r="SSW21" s="92"/>
      <c r="SSX21" s="92"/>
      <c r="SSY21" s="92"/>
      <c r="SSZ21" s="91"/>
      <c r="STA21" s="89"/>
      <c r="STB21" s="89"/>
      <c r="STC21" s="92"/>
      <c r="STD21" s="92"/>
      <c r="STE21" s="92"/>
      <c r="STF21" s="92"/>
      <c r="STG21" s="91"/>
      <c r="STH21" s="89"/>
      <c r="STI21" s="89"/>
      <c r="STJ21" s="92"/>
      <c r="STK21" s="92"/>
      <c r="STL21" s="92"/>
      <c r="STM21" s="92"/>
      <c r="STN21" s="91"/>
      <c r="STO21" s="89"/>
      <c r="STP21" s="89"/>
      <c r="STQ21" s="92"/>
      <c r="STR21" s="92"/>
      <c r="STS21" s="92"/>
      <c r="STT21" s="92"/>
      <c r="STU21" s="91"/>
      <c r="STV21" s="89"/>
      <c r="STW21" s="89"/>
      <c r="STX21" s="92"/>
      <c r="STY21" s="92"/>
      <c r="STZ21" s="92"/>
      <c r="SUA21" s="92"/>
      <c r="SUB21" s="93"/>
      <c r="SUC21" s="93"/>
      <c r="SUD21" s="86"/>
      <c r="SUE21" s="86"/>
      <c r="SUF21" s="87"/>
      <c r="SUG21" s="88"/>
      <c r="SUH21" s="89"/>
      <c r="SUI21" s="89"/>
      <c r="SUJ21" s="88"/>
      <c r="SUK21" s="90"/>
      <c r="SUL21" s="91"/>
      <c r="SUM21" s="89"/>
      <c r="SUN21" s="89"/>
      <c r="SUO21" s="92"/>
      <c r="SUP21" s="92"/>
      <c r="SUQ21" s="92"/>
      <c r="SUR21" s="92"/>
      <c r="SUS21" s="91"/>
      <c r="SUT21" s="89"/>
      <c r="SUU21" s="89"/>
      <c r="SUV21" s="92"/>
      <c r="SUW21" s="92"/>
      <c r="SUX21" s="92"/>
      <c r="SUY21" s="92"/>
      <c r="SUZ21" s="91"/>
      <c r="SVA21" s="89"/>
      <c r="SVB21" s="89"/>
      <c r="SVC21" s="92"/>
      <c r="SVD21" s="92"/>
      <c r="SVE21" s="92"/>
      <c r="SVF21" s="92"/>
      <c r="SVG21" s="91"/>
      <c r="SVH21" s="89"/>
      <c r="SVI21" s="89"/>
      <c r="SVJ21" s="92"/>
      <c r="SVK21" s="92"/>
      <c r="SVL21" s="92"/>
      <c r="SVM21" s="92"/>
      <c r="SVN21" s="91"/>
      <c r="SVO21" s="89"/>
      <c r="SVP21" s="89"/>
      <c r="SVQ21" s="92"/>
      <c r="SVR21" s="92"/>
      <c r="SVS21" s="92"/>
      <c r="SVT21" s="92"/>
      <c r="SVU21" s="91"/>
      <c r="SVV21" s="89"/>
      <c r="SVW21" s="89"/>
      <c r="SVX21" s="92"/>
      <c r="SVY21" s="92"/>
      <c r="SVZ21" s="92"/>
      <c r="SWA21" s="92"/>
      <c r="SWB21" s="91"/>
      <c r="SWC21" s="89"/>
      <c r="SWD21" s="89"/>
      <c r="SWE21" s="92"/>
      <c r="SWF21" s="92"/>
      <c r="SWG21" s="92"/>
      <c r="SWH21" s="92"/>
      <c r="SWI21" s="93"/>
      <c r="SWJ21" s="93"/>
      <c r="SWK21" s="86"/>
      <c r="SWL21" s="86"/>
      <c r="SWM21" s="87"/>
      <c r="SWN21" s="88"/>
      <c r="SWO21" s="89"/>
      <c r="SWP21" s="89"/>
      <c r="SWQ21" s="88"/>
      <c r="SWR21" s="90"/>
      <c r="SWS21" s="91"/>
      <c r="SWT21" s="89"/>
      <c r="SWU21" s="89"/>
      <c r="SWV21" s="92"/>
      <c r="SWW21" s="92"/>
      <c r="SWX21" s="92"/>
      <c r="SWY21" s="92"/>
      <c r="SWZ21" s="91"/>
      <c r="SXA21" s="89"/>
      <c r="SXB21" s="89"/>
      <c r="SXC21" s="92"/>
      <c r="SXD21" s="92"/>
      <c r="SXE21" s="92"/>
      <c r="SXF21" s="92"/>
      <c r="SXG21" s="91"/>
      <c r="SXH21" s="89"/>
      <c r="SXI21" s="89"/>
      <c r="SXJ21" s="92"/>
      <c r="SXK21" s="92"/>
      <c r="SXL21" s="92"/>
      <c r="SXM21" s="92"/>
      <c r="SXN21" s="91"/>
      <c r="SXO21" s="89"/>
      <c r="SXP21" s="89"/>
      <c r="SXQ21" s="92"/>
      <c r="SXR21" s="92"/>
      <c r="SXS21" s="92"/>
      <c r="SXT21" s="92"/>
      <c r="SXU21" s="91"/>
      <c r="SXV21" s="89"/>
      <c r="SXW21" s="89"/>
      <c r="SXX21" s="92"/>
      <c r="SXY21" s="92"/>
      <c r="SXZ21" s="92"/>
      <c r="SYA21" s="92"/>
      <c r="SYB21" s="91"/>
      <c r="SYC21" s="89"/>
      <c r="SYD21" s="89"/>
      <c r="SYE21" s="92"/>
      <c r="SYF21" s="92"/>
      <c r="SYG21" s="92"/>
      <c r="SYH21" s="92"/>
      <c r="SYI21" s="91"/>
      <c r="SYJ21" s="89"/>
      <c r="SYK21" s="89"/>
      <c r="SYL21" s="92"/>
      <c r="SYM21" s="92"/>
      <c r="SYN21" s="92"/>
      <c r="SYO21" s="92"/>
      <c r="SYP21" s="93"/>
      <c r="SYQ21" s="93"/>
      <c r="SYR21" s="86"/>
      <c r="SYS21" s="86"/>
      <c r="SYT21" s="87"/>
      <c r="SYU21" s="88"/>
      <c r="SYV21" s="89"/>
      <c r="SYW21" s="89"/>
      <c r="SYX21" s="88"/>
      <c r="SYY21" s="90"/>
      <c r="SYZ21" s="91"/>
      <c r="SZA21" s="89"/>
      <c r="SZB21" s="89"/>
      <c r="SZC21" s="92"/>
      <c r="SZD21" s="92"/>
      <c r="SZE21" s="92"/>
      <c r="SZF21" s="92"/>
      <c r="SZG21" s="91"/>
      <c r="SZH21" s="89"/>
      <c r="SZI21" s="89"/>
      <c r="SZJ21" s="92"/>
      <c r="SZK21" s="92"/>
      <c r="SZL21" s="92"/>
      <c r="SZM21" s="92"/>
      <c r="SZN21" s="91"/>
      <c r="SZO21" s="89"/>
      <c r="SZP21" s="89"/>
      <c r="SZQ21" s="92"/>
      <c r="SZR21" s="92"/>
      <c r="SZS21" s="92"/>
      <c r="SZT21" s="92"/>
      <c r="SZU21" s="91"/>
      <c r="SZV21" s="89"/>
      <c r="SZW21" s="89"/>
      <c r="SZX21" s="92"/>
      <c r="SZY21" s="92"/>
      <c r="SZZ21" s="92"/>
      <c r="TAA21" s="92"/>
      <c r="TAB21" s="91"/>
      <c r="TAC21" s="89"/>
      <c r="TAD21" s="89"/>
      <c r="TAE21" s="92"/>
      <c r="TAF21" s="92"/>
      <c r="TAG21" s="92"/>
      <c r="TAH21" s="92"/>
      <c r="TAI21" s="91"/>
      <c r="TAJ21" s="89"/>
      <c r="TAK21" s="89"/>
      <c r="TAL21" s="92"/>
      <c r="TAM21" s="92"/>
      <c r="TAN21" s="92"/>
      <c r="TAO21" s="92"/>
      <c r="TAP21" s="91"/>
      <c r="TAQ21" s="89"/>
      <c r="TAR21" s="89"/>
      <c r="TAS21" s="92"/>
      <c r="TAT21" s="92"/>
      <c r="TAU21" s="92"/>
      <c r="TAV21" s="92"/>
      <c r="TAW21" s="93"/>
      <c r="TAX21" s="93"/>
      <c r="TAY21" s="86"/>
      <c r="TAZ21" s="86"/>
      <c r="TBA21" s="87"/>
      <c r="TBB21" s="88"/>
      <c r="TBC21" s="89"/>
      <c r="TBD21" s="89"/>
      <c r="TBE21" s="88"/>
      <c r="TBF21" s="90"/>
      <c r="TBG21" s="91"/>
      <c r="TBH21" s="89"/>
      <c r="TBI21" s="89"/>
      <c r="TBJ21" s="92"/>
      <c r="TBK21" s="92"/>
      <c r="TBL21" s="92"/>
      <c r="TBM21" s="92"/>
      <c r="TBN21" s="91"/>
      <c r="TBO21" s="89"/>
      <c r="TBP21" s="89"/>
      <c r="TBQ21" s="92"/>
      <c r="TBR21" s="92"/>
      <c r="TBS21" s="92"/>
      <c r="TBT21" s="92"/>
      <c r="TBU21" s="91"/>
      <c r="TBV21" s="89"/>
      <c r="TBW21" s="89"/>
      <c r="TBX21" s="92"/>
      <c r="TBY21" s="92"/>
      <c r="TBZ21" s="92"/>
      <c r="TCA21" s="92"/>
      <c r="TCB21" s="91"/>
      <c r="TCC21" s="89"/>
      <c r="TCD21" s="89"/>
      <c r="TCE21" s="92"/>
      <c r="TCF21" s="92"/>
      <c r="TCG21" s="92"/>
      <c r="TCH21" s="92"/>
      <c r="TCI21" s="91"/>
      <c r="TCJ21" s="89"/>
      <c r="TCK21" s="89"/>
      <c r="TCL21" s="92"/>
      <c r="TCM21" s="92"/>
      <c r="TCN21" s="92"/>
      <c r="TCO21" s="92"/>
      <c r="TCP21" s="91"/>
      <c r="TCQ21" s="89"/>
      <c r="TCR21" s="89"/>
      <c r="TCS21" s="92"/>
      <c r="TCT21" s="92"/>
      <c r="TCU21" s="92"/>
      <c r="TCV21" s="92"/>
      <c r="TCW21" s="91"/>
      <c r="TCX21" s="89"/>
      <c r="TCY21" s="89"/>
      <c r="TCZ21" s="92"/>
      <c r="TDA21" s="92"/>
      <c r="TDB21" s="92"/>
      <c r="TDC21" s="92"/>
      <c r="TDD21" s="93"/>
      <c r="TDE21" s="93"/>
      <c r="TDF21" s="86"/>
      <c r="TDG21" s="86"/>
      <c r="TDH21" s="87"/>
      <c r="TDI21" s="88"/>
      <c r="TDJ21" s="89"/>
      <c r="TDK21" s="89"/>
      <c r="TDL21" s="88"/>
      <c r="TDM21" s="90"/>
      <c r="TDN21" s="91"/>
      <c r="TDO21" s="89"/>
      <c r="TDP21" s="89"/>
      <c r="TDQ21" s="92"/>
      <c r="TDR21" s="92"/>
      <c r="TDS21" s="92"/>
      <c r="TDT21" s="92"/>
      <c r="TDU21" s="91"/>
      <c r="TDV21" s="89"/>
      <c r="TDW21" s="89"/>
      <c r="TDX21" s="92"/>
      <c r="TDY21" s="92"/>
      <c r="TDZ21" s="92"/>
      <c r="TEA21" s="92"/>
      <c r="TEB21" s="91"/>
      <c r="TEC21" s="89"/>
      <c r="TED21" s="89"/>
      <c r="TEE21" s="92"/>
      <c r="TEF21" s="92"/>
      <c r="TEG21" s="92"/>
      <c r="TEH21" s="92"/>
      <c r="TEI21" s="91"/>
      <c r="TEJ21" s="89"/>
      <c r="TEK21" s="89"/>
      <c r="TEL21" s="92"/>
      <c r="TEM21" s="92"/>
      <c r="TEN21" s="92"/>
      <c r="TEO21" s="92"/>
      <c r="TEP21" s="91"/>
      <c r="TEQ21" s="89"/>
      <c r="TER21" s="89"/>
      <c r="TES21" s="92"/>
      <c r="TET21" s="92"/>
      <c r="TEU21" s="92"/>
      <c r="TEV21" s="92"/>
      <c r="TEW21" s="91"/>
      <c r="TEX21" s="89"/>
      <c r="TEY21" s="89"/>
      <c r="TEZ21" s="92"/>
      <c r="TFA21" s="92"/>
      <c r="TFB21" s="92"/>
      <c r="TFC21" s="92"/>
      <c r="TFD21" s="91"/>
      <c r="TFE21" s="89"/>
      <c r="TFF21" s="89"/>
      <c r="TFG21" s="92"/>
      <c r="TFH21" s="92"/>
      <c r="TFI21" s="92"/>
      <c r="TFJ21" s="92"/>
      <c r="TFK21" s="93"/>
      <c r="TFL21" s="93"/>
      <c r="TFM21" s="86"/>
      <c r="TFN21" s="86"/>
      <c r="TFO21" s="87"/>
      <c r="TFP21" s="88"/>
      <c r="TFQ21" s="89"/>
      <c r="TFR21" s="89"/>
      <c r="TFS21" s="88"/>
      <c r="TFT21" s="90"/>
      <c r="TFU21" s="91"/>
      <c r="TFV21" s="89"/>
      <c r="TFW21" s="89"/>
      <c r="TFX21" s="92"/>
      <c r="TFY21" s="92"/>
      <c r="TFZ21" s="92"/>
      <c r="TGA21" s="92"/>
      <c r="TGB21" s="91"/>
      <c r="TGC21" s="89"/>
      <c r="TGD21" s="89"/>
      <c r="TGE21" s="92"/>
      <c r="TGF21" s="92"/>
      <c r="TGG21" s="92"/>
      <c r="TGH21" s="92"/>
      <c r="TGI21" s="91"/>
      <c r="TGJ21" s="89"/>
      <c r="TGK21" s="89"/>
      <c r="TGL21" s="92"/>
      <c r="TGM21" s="92"/>
      <c r="TGN21" s="92"/>
      <c r="TGO21" s="92"/>
      <c r="TGP21" s="91"/>
      <c r="TGQ21" s="89"/>
      <c r="TGR21" s="89"/>
      <c r="TGS21" s="92"/>
      <c r="TGT21" s="92"/>
      <c r="TGU21" s="92"/>
      <c r="TGV21" s="92"/>
      <c r="TGW21" s="91"/>
      <c r="TGX21" s="89"/>
      <c r="TGY21" s="89"/>
      <c r="TGZ21" s="92"/>
      <c r="THA21" s="92"/>
      <c r="THB21" s="92"/>
      <c r="THC21" s="92"/>
      <c r="THD21" s="91"/>
      <c r="THE21" s="89"/>
      <c r="THF21" s="89"/>
      <c r="THG21" s="92"/>
      <c r="THH21" s="92"/>
      <c r="THI21" s="92"/>
      <c r="THJ21" s="92"/>
      <c r="THK21" s="91"/>
      <c r="THL21" s="89"/>
      <c r="THM21" s="89"/>
      <c r="THN21" s="92"/>
      <c r="THO21" s="92"/>
      <c r="THP21" s="92"/>
      <c r="THQ21" s="92"/>
      <c r="THR21" s="93"/>
      <c r="THS21" s="93"/>
      <c r="THT21" s="86"/>
      <c r="THU21" s="86"/>
      <c r="THV21" s="87"/>
      <c r="THW21" s="88"/>
      <c r="THX21" s="89"/>
      <c r="THY21" s="89"/>
      <c r="THZ21" s="88"/>
      <c r="TIA21" s="90"/>
      <c r="TIB21" s="91"/>
      <c r="TIC21" s="89"/>
      <c r="TID21" s="89"/>
      <c r="TIE21" s="92"/>
      <c r="TIF21" s="92"/>
      <c r="TIG21" s="92"/>
      <c r="TIH21" s="92"/>
      <c r="TII21" s="91"/>
      <c r="TIJ21" s="89"/>
      <c r="TIK21" s="89"/>
      <c r="TIL21" s="92"/>
      <c r="TIM21" s="92"/>
      <c r="TIN21" s="92"/>
      <c r="TIO21" s="92"/>
      <c r="TIP21" s="91"/>
      <c r="TIQ21" s="89"/>
      <c r="TIR21" s="89"/>
      <c r="TIS21" s="92"/>
      <c r="TIT21" s="92"/>
      <c r="TIU21" s="92"/>
      <c r="TIV21" s="92"/>
      <c r="TIW21" s="91"/>
      <c r="TIX21" s="89"/>
      <c r="TIY21" s="89"/>
      <c r="TIZ21" s="92"/>
      <c r="TJA21" s="92"/>
      <c r="TJB21" s="92"/>
      <c r="TJC21" s="92"/>
      <c r="TJD21" s="91"/>
      <c r="TJE21" s="89"/>
      <c r="TJF21" s="89"/>
      <c r="TJG21" s="92"/>
      <c r="TJH21" s="92"/>
      <c r="TJI21" s="92"/>
      <c r="TJJ21" s="92"/>
      <c r="TJK21" s="91"/>
      <c r="TJL21" s="89"/>
      <c r="TJM21" s="89"/>
      <c r="TJN21" s="92"/>
      <c r="TJO21" s="92"/>
      <c r="TJP21" s="92"/>
      <c r="TJQ21" s="92"/>
      <c r="TJR21" s="91"/>
      <c r="TJS21" s="89"/>
      <c r="TJT21" s="89"/>
      <c r="TJU21" s="92"/>
      <c r="TJV21" s="92"/>
      <c r="TJW21" s="92"/>
      <c r="TJX21" s="92"/>
      <c r="TJY21" s="93"/>
      <c r="TJZ21" s="93"/>
      <c r="TKA21" s="86"/>
      <c r="TKB21" s="86"/>
      <c r="TKC21" s="87"/>
      <c r="TKD21" s="88"/>
      <c r="TKE21" s="89"/>
      <c r="TKF21" s="89"/>
      <c r="TKG21" s="88"/>
      <c r="TKH21" s="90"/>
      <c r="TKI21" s="91"/>
      <c r="TKJ21" s="89"/>
      <c r="TKK21" s="89"/>
      <c r="TKL21" s="92"/>
      <c r="TKM21" s="92"/>
      <c r="TKN21" s="92"/>
      <c r="TKO21" s="92"/>
      <c r="TKP21" s="91"/>
      <c r="TKQ21" s="89"/>
      <c r="TKR21" s="89"/>
      <c r="TKS21" s="92"/>
      <c r="TKT21" s="92"/>
      <c r="TKU21" s="92"/>
      <c r="TKV21" s="92"/>
      <c r="TKW21" s="91"/>
      <c r="TKX21" s="89"/>
      <c r="TKY21" s="89"/>
      <c r="TKZ21" s="92"/>
      <c r="TLA21" s="92"/>
      <c r="TLB21" s="92"/>
      <c r="TLC21" s="92"/>
      <c r="TLD21" s="91"/>
      <c r="TLE21" s="89"/>
      <c r="TLF21" s="89"/>
      <c r="TLG21" s="92"/>
      <c r="TLH21" s="92"/>
      <c r="TLI21" s="92"/>
      <c r="TLJ21" s="92"/>
      <c r="TLK21" s="91"/>
      <c r="TLL21" s="89"/>
      <c r="TLM21" s="89"/>
      <c r="TLN21" s="92"/>
      <c r="TLO21" s="92"/>
      <c r="TLP21" s="92"/>
      <c r="TLQ21" s="92"/>
      <c r="TLR21" s="91"/>
      <c r="TLS21" s="89"/>
      <c r="TLT21" s="89"/>
      <c r="TLU21" s="92"/>
      <c r="TLV21" s="92"/>
      <c r="TLW21" s="92"/>
      <c r="TLX21" s="92"/>
      <c r="TLY21" s="91"/>
      <c r="TLZ21" s="89"/>
      <c r="TMA21" s="89"/>
      <c r="TMB21" s="92"/>
      <c r="TMC21" s="92"/>
      <c r="TMD21" s="92"/>
      <c r="TME21" s="92"/>
      <c r="TMF21" s="93"/>
      <c r="TMG21" s="93"/>
      <c r="TMH21" s="86"/>
      <c r="TMI21" s="86"/>
      <c r="TMJ21" s="87"/>
      <c r="TMK21" s="88"/>
      <c r="TML21" s="89"/>
      <c r="TMM21" s="89"/>
      <c r="TMN21" s="88"/>
      <c r="TMO21" s="90"/>
      <c r="TMP21" s="91"/>
      <c r="TMQ21" s="89"/>
      <c r="TMR21" s="89"/>
      <c r="TMS21" s="92"/>
      <c r="TMT21" s="92"/>
      <c r="TMU21" s="92"/>
      <c r="TMV21" s="92"/>
      <c r="TMW21" s="91"/>
      <c r="TMX21" s="89"/>
      <c r="TMY21" s="89"/>
      <c r="TMZ21" s="92"/>
      <c r="TNA21" s="92"/>
      <c r="TNB21" s="92"/>
      <c r="TNC21" s="92"/>
      <c r="TND21" s="91"/>
      <c r="TNE21" s="89"/>
      <c r="TNF21" s="89"/>
      <c r="TNG21" s="92"/>
      <c r="TNH21" s="92"/>
      <c r="TNI21" s="92"/>
      <c r="TNJ21" s="92"/>
      <c r="TNK21" s="91"/>
      <c r="TNL21" s="89"/>
      <c r="TNM21" s="89"/>
      <c r="TNN21" s="92"/>
      <c r="TNO21" s="92"/>
      <c r="TNP21" s="92"/>
      <c r="TNQ21" s="92"/>
      <c r="TNR21" s="91"/>
      <c r="TNS21" s="89"/>
      <c r="TNT21" s="89"/>
      <c r="TNU21" s="92"/>
      <c r="TNV21" s="92"/>
      <c r="TNW21" s="92"/>
      <c r="TNX21" s="92"/>
      <c r="TNY21" s="91"/>
      <c r="TNZ21" s="89"/>
      <c r="TOA21" s="89"/>
      <c r="TOB21" s="92"/>
      <c r="TOC21" s="92"/>
      <c r="TOD21" s="92"/>
      <c r="TOE21" s="92"/>
      <c r="TOF21" s="91"/>
      <c r="TOG21" s="89"/>
      <c r="TOH21" s="89"/>
      <c r="TOI21" s="92"/>
      <c r="TOJ21" s="92"/>
      <c r="TOK21" s="92"/>
      <c r="TOL21" s="92"/>
      <c r="TOM21" s="93"/>
      <c r="TON21" s="93"/>
      <c r="TOO21" s="86"/>
      <c r="TOP21" s="86"/>
      <c r="TOQ21" s="87"/>
      <c r="TOR21" s="88"/>
      <c r="TOS21" s="89"/>
      <c r="TOT21" s="89"/>
      <c r="TOU21" s="88"/>
      <c r="TOV21" s="90"/>
      <c r="TOW21" s="91"/>
      <c r="TOX21" s="89"/>
      <c r="TOY21" s="89"/>
      <c r="TOZ21" s="92"/>
      <c r="TPA21" s="92"/>
      <c r="TPB21" s="92"/>
      <c r="TPC21" s="92"/>
      <c r="TPD21" s="91"/>
      <c r="TPE21" s="89"/>
      <c r="TPF21" s="89"/>
      <c r="TPG21" s="92"/>
      <c r="TPH21" s="92"/>
      <c r="TPI21" s="92"/>
      <c r="TPJ21" s="92"/>
      <c r="TPK21" s="91"/>
      <c r="TPL21" s="89"/>
      <c r="TPM21" s="89"/>
      <c r="TPN21" s="92"/>
      <c r="TPO21" s="92"/>
      <c r="TPP21" s="92"/>
      <c r="TPQ21" s="92"/>
      <c r="TPR21" s="91"/>
      <c r="TPS21" s="89"/>
      <c r="TPT21" s="89"/>
      <c r="TPU21" s="92"/>
      <c r="TPV21" s="92"/>
      <c r="TPW21" s="92"/>
      <c r="TPX21" s="92"/>
      <c r="TPY21" s="91"/>
      <c r="TPZ21" s="89"/>
      <c r="TQA21" s="89"/>
      <c r="TQB21" s="92"/>
      <c r="TQC21" s="92"/>
      <c r="TQD21" s="92"/>
      <c r="TQE21" s="92"/>
      <c r="TQF21" s="91"/>
      <c r="TQG21" s="89"/>
      <c r="TQH21" s="89"/>
      <c r="TQI21" s="92"/>
      <c r="TQJ21" s="92"/>
      <c r="TQK21" s="92"/>
      <c r="TQL21" s="92"/>
      <c r="TQM21" s="91"/>
      <c r="TQN21" s="89"/>
      <c r="TQO21" s="89"/>
      <c r="TQP21" s="92"/>
      <c r="TQQ21" s="92"/>
      <c r="TQR21" s="92"/>
      <c r="TQS21" s="92"/>
      <c r="TQT21" s="93"/>
      <c r="TQU21" s="93"/>
      <c r="TQV21" s="86"/>
      <c r="TQW21" s="86"/>
      <c r="TQX21" s="87"/>
      <c r="TQY21" s="88"/>
      <c r="TQZ21" s="89"/>
      <c r="TRA21" s="89"/>
      <c r="TRB21" s="88"/>
      <c r="TRC21" s="90"/>
      <c r="TRD21" s="91"/>
      <c r="TRE21" s="89"/>
      <c r="TRF21" s="89"/>
      <c r="TRG21" s="92"/>
      <c r="TRH21" s="92"/>
      <c r="TRI21" s="92"/>
      <c r="TRJ21" s="92"/>
      <c r="TRK21" s="91"/>
      <c r="TRL21" s="89"/>
      <c r="TRM21" s="89"/>
      <c r="TRN21" s="92"/>
      <c r="TRO21" s="92"/>
      <c r="TRP21" s="92"/>
      <c r="TRQ21" s="92"/>
      <c r="TRR21" s="91"/>
      <c r="TRS21" s="89"/>
      <c r="TRT21" s="89"/>
      <c r="TRU21" s="92"/>
      <c r="TRV21" s="92"/>
      <c r="TRW21" s="92"/>
      <c r="TRX21" s="92"/>
      <c r="TRY21" s="91"/>
      <c r="TRZ21" s="89"/>
      <c r="TSA21" s="89"/>
      <c r="TSB21" s="92"/>
      <c r="TSC21" s="92"/>
      <c r="TSD21" s="92"/>
      <c r="TSE21" s="92"/>
      <c r="TSF21" s="91"/>
      <c r="TSG21" s="89"/>
      <c r="TSH21" s="89"/>
      <c r="TSI21" s="92"/>
      <c r="TSJ21" s="92"/>
      <c r="TSK21" s="92"/>
      <c r="TSL21" s="92"/>
      <c r="TSM21" s="91"/>
      <c r="TSN21" s="89"/>
      <c r="TSO21" s="89"/>
      <c r="TSP21" s="92"/>
      <c r="TSQ21" s="92"/>
      <c r="TSR21" s="92"/>
      <c r="TSS21" s="92"/>
      <c r="TST21" s="91"/>
      <c r="TSU21" s="89"/>
      <c r="TSV21" s="89"/>
      <c r="TSW21" s="92"/>
      <c r="TSX21" s="92"/>
      <c r="TSY21" s="92"/>
      <c r="TSZ21" s="92"/>
      <c r="TTA21" s="93"/>
      <c r="TTB21" s="93"/>
      <c r="TTC21" s="86"/>
      <c r="TTD21" s="86"/>
      <c r="TTE21" s="87"/>
      <c r="TTF21" s="88"/>
      <c r="TTG21" s="89"/>
      <c r="TTH21" s="89"/>
      <c r="TTI21" s="88"/>
      <c r="TTJ21" s="90"/>
      <c r="TTK21" s="91"/>
      <c r="TTL21" s="89"/>
      <c r="TTM21" s="89"/>
      <c r="TTN21" s="92"/>
      <c r="TTO21" s="92"/>
      <c r="TTP21" s="92"/>
      <c r="TTQ21" s="92"/>
      <c r="TTR21" s="91"/>
      <c r="TTS21" s="89"/>
      <c r="TTT21" s="89"/>
      <c r="TTU21" s="92"/>
      <c r="TTV21" s="92"/>
      <c r="TTW21" s="92"/>
      <c r="TTX21" s="92"/>
      <c r="TTY21" s="91"/>
      <c r="TTZ21" s="89"/>
      <c r="TUA21" s="89"/>
      <c r="TUB21" s="92"/>
      <c r="TUC21" s="92"/>
      <c r="TUD21" s="92"/>
      <c r="TUE21" s="92"/>
      <c r="TUF21" s="91"/>
      <c r="TUG21" s="89"/>
      <c r="TUH21" s="89"/>
      <c r="TUI21" s="92"/>
      <c r="TUJ21" s="92"/>
      <c r="TUK21" s="92"/>
      <c r="TUL21" s="92"/>
      <c r="TUM21" s="91"/>
      <c r="TUN21" s="89"/>
      <c r="TUO21" s="89"/>
      <c r="TUP21" s="92"/>
      <c r="TUQ21" s="92"/>
      <c r="TUR21" s="92"/>
      <c r="TUS21" s="92"/>
      <c r="TUT21" s="91"/>
      <c r="TUU21" s="89"/>
      <c r="TUV21" s="89"/>
      <c r="TUW21" s="92"/>
      <c r="TUX21" s="92"/>
      <c r="TUY21" s="92"/>
      <c r="TUZ21" s="92"/>
      <c r="TVA21" s="91"/>
      <c r="TVB21" s="89"/>
      <c r="TVC21" s="89"/>
      <c r="TVD21" s="92"/>
      <c r="TVE21" s="92"/>
      <c r="TVF21" s="92"/>
      <c r="TVG21" s="92"/>
      <c r="TVH21" s="93"/>
      <c r="TVI21" s="93"/>
      <c r="TVJ21" s="86"/>
      <c r="TVK21" s="86"/>
      <c r="TVL21" s="87"/>
      <c r="TVM21" s="88"/>
      <c r="TVN21" s="89"/>
      <c r="TVO21" s="89"/>
      <c r="TVP21" s="88"/>
      <c r="TVQ21" s="90"/>
      <c r="TVR21" s="91"/>
      <c r="TVS21" s="89"/>
      <c r="TVT21" s="89"/>
      <c r="TVU21" s="92"/>
      <c r="TVV21" s="92"/>
      <c r="TVW21" s="92"/>
      <c r="TVX21" s="92"/>
      <c r="TVY21" s="91"/>
      <c r="TVZ21" s="89"/>
      <c r="TWA21" s="89"/>
      <c r="TWB21" s="92"/>
      <c r="TWC21" s="92"/>
      <c r="TWD21" s="92"/>
      <c r="TWE21" s="92"/>
      <c r="TWF21" s="91"/>
      <c r="TWG21" s="89"/>
      <c r="TWH21" s="89"/>
      <c r="TWI21" s="92"/>
      <c r="TWJ21" s="92"/>
      <c r="TWK21" s="92"/>
      <c r="TWL21" s="92"/>
      <c r="TWM21" s="91"/>
      <c r="TWN21" s="89"/>
      <c r="TWO21" s="89"/>
      <c r="TWP21" s="92"/>
      <c r="TWQ21" s="92"/>
      <c r="TWR21" s="92"/>
      <c r="TWS21" s="92"/>
      <c r="TWT21" s="91"/>
      <c r="TWU21" s="89"/>
      <c r="TWV21" s="89"/>
      <c r="TWW21" s="92"/>
      <c r="TWX21" s="92"/>
      <c r="TWY21" s="92"/>
      <c r="TWZ21" s="92"/>
      <c r="TXA21" s="91"/>
      <c r="TXB21" s="89"/>
      <c r="TXC21" s="89"/>
      <c r="TXD21" s="92"/>
      <c r="TXE21" s="92"/>
      <c r="TXF21" s="92"/>
      <c r="TXG21" s="92"/>
      <c r="TXH21" s="91"/>
      <c r="TXI21" s="89"/>
      <c r="TXJ21" s="89"/>
      <c r="TXK21" s="92"/>
      <c r="TXL21" s="92"/>
      <c r="TXM21" s="92"/>
      <c r="TXN21" s="92"/>
      <c r="TXO21" s="93"/>
      <c r="TXP21" s="93"/>
      <c r="TXQ21" s="86"/>
      <c r="TXR21" s="86"/>
      <c r="TXS21" s="87"/>
      <c r="TXT21" s="88"/>
      <c r="TXU21" s="89"/>
      <c r="TXV21" s="89"/>
      <c r="TXW21" s="88"/>
      <c r="TXX21" s="90"/>
      <c r="TXY21" s="91"/>
      <c r="TXZ21" s="89"/>
      <c r="TYA21" s="89"/>
      <c r="TYB21" s="92"/>
      <c r="TYC21" s="92"/>
      <c r="TYD21" s="92"/>
      <c r="TYE21" s="92"/>
      <c r="TYF21" s="91"/>
      <c r="TYG21" s="89"/>
      <c r="TYH21" s="89"/>
      <c r="TYI21" s="92"/>
      <c r="TYJ21" s="92"/>
      <c r="TYK21" s="92"/>
      <c r="TYL21" s="92"/>
      <c r="TYM21" s="91"/>
      <c r="TYN21" s="89"/>
      <c r="TYO21" s="89"/>
      <c r="TYP21" s="92"/>
      <c r="TYQ21" s="92"/>
      <c r="TYR21" s="92"/>
      <c r="TYS21" s="92"/>
      <c r="TYT21" s="91"/>
      <c r="TYU21" s="89"/>
      <c r="TYV21" s="89"/>
      <c r="TYW21" s="92"/>
      <c r="TYX21" s="92"/>
      <c r="TYY21" s="92"/>
      <c r="TYZ21" s="92"/>
      <c r="TZA21" s="91"/>
      <c r="TZB21" s="89"/>
      <c r="TZC21" s="89"/>
      <c r="TZD21" s="92"/>
      <c r="TZE21" s="92"/>
      <c r="TZF21" s="92"/>
      <c r="TZG21" s="92"/>
      <c r="TZH21" s="91"/>
      <c r="TZI21" s="89"/>
      <c r="TZJ21" s="89"/>
      <c r="TZK21" s="92"/>
      <c r="TZL21" s="92"/>
      <c r="TZM21" s="92"/>
      <c r="TZN21" s="92"/>
      <c r="TZO21" s="91"/>
      <c r="TZP21" s="89"/>
      <c r="TZQ21" s="89"/>
      <c r="TZR21" s="92"/>
      <c r="TZS21" s="92"/>
      <c r="TZT21" s="92"/>
      <c r="TZU21" s="92"/>
      <c r="TZV21" s="93"/>
      <c r="TZW21" s="93"/>
      <c r="TZX21" s="86"/>
      <c r="TZY21" s="86"/>
      <c r="TZZ21" s="87"/>
      <c r="UAA21" s="88"/>
      <c r="UAB21" s="89"/>
      <c r="UAC21" s="89"/>
      <c r="UAD21" s="88"/>
      <c r="UAE21" s="90"/>
      <c r="UAF21" s="91"/>
      <c r="UAG21" s="89"/>
      <c r="UAH21" s="89"/>
      <c r="UAI21" s="92"/>
      <c r="UAJ21" s="92"/>
      <c r="UAK21" s="92"/>
      <c r="UAL21" s="92"/>
      <c r="UAM21" s="91"/>
      <c r="UAN21" s="89"/>
      <c r="UAO21" s="89"/>
      <c r="UAP21" s="92"/>
      <c r="UAQ21" s="92"/>
      <c r="UAR21" s="92"/>
      <c r="UAS21" s="92"/>
      <c r="UAT21" s="91"/>
      <c r="UAU21" s="89"/>
      <c r="UAV21" s="89"/>
      <c r="UAW21" s="92"/>
      <c r="UAX21" s="92"/>
      <c r="UAY21" s="92"/>
      <c r="UAZ21" s="92"/>
      <c r="UBA21" s="91"/>
      <c r="UBB21" s="89"/>
      <c r="UBC21" s="89"/>
      <c r="UBD21" s="92"/>
      <c r="UBE21" s="92"/>
      <c r="UBF21" s="92"/>
      <c r="UBG21" s="92"/>
      <c r="UBH21" s="91"/>
      <c r="UBI21" s="89"/>
      <c r="UBJ21" s="89"/>
      <c r="UBK21" s="92"/>
      <c r="UBL21" s="92"/>
      <c r="UBM21" s="92"/>
      <c r="UBN21" s="92"/>
      <c r="UBO21" s="91"/>
      <c r="UBP21" s="89"/>
      <c r="UBQ21" s="89"/>
      <c r="UBR21" s="92"/>
      <c r="UBS21" s="92"/>
      <c r="UBT21" s="92"/>
      <c r="UBU21" s="92"/>
      <c r="UBV21" s="91"/>
      <c r="UBW21" s="89"/>
      <c r="UBX21" s="89"/>
      <c r="UBY21" s="92"/>
      <c r="UBZ21" s="92"/>
      <c r="UCA21" s="92"/>
      <c r="UCB21" s="92"/>
      <c r="UCC21" s="93"/>
      <c r="UCD21" s="93"/>
      <c r="UCE21" s="86"/>
      <c r="UCF21" s="86"/>
      <c r="UCG21" s="87"/>
      <c r="UCH21" s="88"/>
      <c r="UCI21" s="89"/>
      <c r="UCJ21" s="89"/>
      <c r="UCK21" s="88"/>
      <c r="UCL21" s="90"/>
      <c r="UCM21" s="91"/>
      <c r="UCN21" s="89"/>
      <c r="UCO21" s="89"/>
      <c r="UCP21" s="92"/>
      <c r="UCQ21" s="92"/>
      <c r="UCR21" s="92"/>
      <c r="UCS21" s="92"/>
      <c r="UCT21" s="91"/>
      <c r="UCU21" s="89"/>
      <c r="UCV21" s="89"/>
      <c r="UCW21" s="92"/>
      <c r="UCX21" s="92"/>
      <c r="UCY21" s="92"/>
      <c r="UCZ21" s="92"/>
      <c r="UDA21" s="91"/>
      <c r="UDB21" s="89"/>
      <c r="UDC21" s="89"/>
      <c r="UDD21" s="92"/>
      <c r="UDE21" s="92"/>
      <c r="UDF21" s="92"/>
      <c r="UDG21" s="92"/>
      <c r="UDH21" s="91"/>
      <c r="UDI21" s="89"/>
      <c r="UDJ21" s="89"/>
      <c r="UDK21" s="92"/>
      <c r="UDL21" s="92"/>
      <c r="UDM21" s="92"/>
      <c r="UDN21" s="92"/>
      <c r="UDO21" s="91"/>
      <c r="UDP21" s="89"/>
      <c r="UDQ21" s="89"/>
      <c r="UDR21" s="92"/>
      <c r="UDS21" s="92"/>
      <c r="UDT21" s="92"/>
      <c r="UDU21" s="92"/>
      <c r="UDV21" s="91"/>
      <c r="UDW21" s="89"/>
      <c r="UDX21" s="89"/>
      <c r="UDY21" s="92"/>
      <c r="UDZ21" s="92"/>
      <c r="UEA21" s="92"/>
      <c r="UEB21" s="92"/>
      <c r="UEC21" s="91"/>
      <c r="UED21" s="89"/>
      <c r="UEE21" s="89"/>
      <c r="UEF21" s="92"/>
      <c r="UEG21" s="92"/>
      <c r="UEH21" s="92"/>
      <c r="UEI21" s="92"/>
      <c r="UEJ21" s="93"/>
      <c r="UEK21" s="93"/>
      <c r="UEL21" s="86"/>
      <c r="UEM21" s="86"/>
      <c r="UEN21" s="87"/>
      <c r="UEO21" s="88"/>
      <c r="UEP21" s="89"/>
      <c r="UEQ21" s="89"/>
      <c r="UER21" s="88"/>
      <c r="UES21" s="90"/>
      <c r="UET21" s="91"/>
      <c r="UEU21" s="89"/>
      <c r="UEV21" s="89"/>
      <c r="UEW21" s="92"/>
      <c r="UEX21" s="92"/>
      <c r="UEY21" s="92"/>
      <c r="UEZ21" s="92"/>
      <c r="UFA21" s="91"/>
      <c r="UFB21" s="89"/>
      <c r="UFC21" s="89"/>
      <c r="UFD21" s="92"/>
      <c r="UFE21" s="92"/>
      <c r="UFF21" s="92"/>
      <c r="UFG21" s="92"/>
      <c r="UFH21" s="91"/>
      <c r="UFI21" s="89"/>
      <c r="UFJ21" s="89"/>
      <c r="UFK21" s="92"/>
      <c r="UFL21" s="92"/>
      <c r="UFM21" s="92"/>
      <c r="UFN21" s="92"/>
      <c r="UFO21" s="91"/>
      <c r="UFP21" s="89"/>
      <c r="UFQ21" s="89"/>
      <c r="UFR21" s="92"/>
      <c r="UFS21" s="92"/>
      <c r="UFT21" s="92"/>
      <c r="UFU21" s="92"/>
      <c r="UFV21" s="91"/>
      <c r="UFW21" s="89"/>
      <c r="UFX21" s="89"/>
      <c r="UFY21" s="92"/>
      <c r="UFZ21" s="92"/>
      <c r="UGA21" s="92"/>
      <c r="UGB21" s="92"/>
      <c r="UGC21" s="91"/>
      <c r="UGD21" s="89"/>
      <c r="UGE21" s="89"/>
      <c r="UGF21" s="92"/>
      <c r="UGG21" s="92"/>
      <c r="UGH21" s="92"/>
      <c r="UGI21" s="92"/>
      <c r="UGJ21" s="91"/>
      <c r="UGK21" s="89"/>
      <c r="UGL21" s="89"/>
      <c r="UGM21" s="92"/>
      <c r="UGN21" s="92"/>
      <c r="UGO21" s="92"/>
      <c r="UGP21" s="92"/>
      <c r="UGQ21" s="93"/>
      <c r="UGR21" s="93"/>
      <c r="UGS21" s="86"/>
      <c r="UGT21" s="86"/>
      <c r="UGU21" s="87"/>
      <c r="UGV21" s="88"/>
      <c r="UGW21" s="89"/>
      <c r="UGX21" s="89"/>
      <c r="UGY21" s="88"/>
      <c r="UGZ21" s="90"/>
      <c r="UHA21" s="91"/>
      <c r="UHB21" s="89"/>
      <c r="UHC21" s="89"/>
      <c r="UHD21" s="92"/>
      <c r="UHE21" s="92"/>
      <c r="UHF21" s="92"/>
      <c r="UHG21" s="92"/>
      <c r="UHH21" s="91"/>
      <c r="UHI21" s="89"/>
      <c r="UHJ21" s="89"/>
      <c r="UHK21" s="92"/>
      <c r="UHL21" s="92"/>
      <c r="UHM21" s="92"/>
      <c r="UHN21" s="92"/>
      <c r="UHO21" s="91"/>
      <c r="UHP21" s="89"/>
      <c r="UHQ21" s="89"/>
      <c r="UHR21" s="92"/>
      <c r="UHS21" s="92"/>
      <c r="UHT21" s="92"/>
      <c r="UHU21" s="92"/>
      <c r="UHV21" s="91"/>
      <c r="UHW21" s="89"/>
      <c r="UHX21" s="89"/>
      <c r="UHY21" s="92"/>
      <c r="UHZ21" s="92"/>
      <c r="UIA21" s="92"/>
      <c r="UIB21" s="92"/>
      <c r="UIC21" s="91"/>
      <c r="UID21" s="89"/>
      <c r="UIE21" s="89"/>
      <c r="UIF21" s="92"/>
      <c r="UIG21" s="92"/>
      <c r="UIH21" s="92"/>
      <c r="UII21" s="92"/>
      <c r="UIJ21" s="91"/>
      <c r="UIK21" s="89"/>
      <c r="UIL21" s="89"/>
      <c r="UIM21" s="92"/>
      <c r="UIN21" s="92"/>
      <c r="UIO21" s="92"/>
      <c r="UIP21" s="92"/>
      <c r="UIQ21" s="91"/>
      <c r="UIR21" s="89"/>
      <c r="UIS21" s="89"/>
      <c r="UIT21" s="92"/>
      <c r="UIU21" s="92"/>
      <c r="UIV21" s="92"/>
      <c r="UIW21" s="92"/>
      <c r="UIX21" s="93"/>
      <c r="UIY21" s="93"/>
      <c r="UIZ21" s="86"/>
      <c r="UJA21" s="86"/>
      <c r="UJB21" s="87"/>
      <c r="UJC21" s="88"/>
      <c r="UJD21" s="89"/>
      <c r="UJE21" s="89"/>
      <c r="UJF21" s="88"/>
      <c r="UJG21" s="90"/>
      <c r="UJH21" s="91"/>
      <c r="UJI21" s="89"/>
      <c r="UJJ21" s="89"/>
      <c r="UJK21" s="92"/>
      <c r="UJL21" s="92"/>
      <c r="UJM21" s="92"/>
      <c r="UJN21" s="92"/>
      <c r="UJO21" s="91"/>
      <c r="UJP21" s="89"/>
      <c r="UJQ21" s="89"/>
      <c r="UJR21" s="92"/>
      <c r="UJS21" s="92"/>
      <c r="UJT21" s="92"/>
      <c r="UJU21" s="92"/>
      <c r="UJV21" s="91"/>
      <c r="UJW21" s="89"/>
      <c r="UJX21" s="89"/>
      <c r="UJY21" s="92"/>
      <c r="UJZ21" s="92"/>
      <c r="UKA21" s="92"/>
      <c r="UKB21" s="92"/>
      <c r="UKC21" s="91"/>
      <c r="UKD21" s="89"/>
      <c r="UKE21" s="89"/>
      <c r="UKF21" s="92"/>
      <c r="UKG21" s="92"/>
      <c r="UKH21" s="92"/>
      <c r="UKI21" s="92"/>
      <c r="UKJ21" s="91"/>
      <c r="UKK21" s="89"/>
      <c r="UKL21" s="89"/>
      <c r="UKM21" s="92"/>
      <c r="UKN21" s="92"/>
      <c r="UKO21" s="92"/>
      <c r="UKP21" s="92"/>
      <c r="UKQ21" s="91"/>
      <c r="UKR21" s="89"/>
      <c r="UKS21" s="89"/>
      <c r="UKT21" s="92"/>
      <c r="UKU21" s="92"/>
      <c r="UKV21" s="92"/>
      <c r="UKW21" s="92"/>
      <c r="UKX21" s="91"/>
      <c r="UKY21" s="89"/>
      <c r="UKZ21" s="89"/>
      <c r="ULA21" s="92"/>
      <c r="ULB21" s="92"/>
      <c r="ULC21" s="92"/>
      <c r="ULD21" s="92"/>
      <c r="ULE21" s="93"/>
      <c r="ULF21" s="93"/>
      <c r="ULG21" s="86"/>
      <c r="ULH21" s="86"/>
      <c r="ULI21" s="87"/>
      <c r="ULJ21" s="88"/>
      <c r="ULK21" s="89"/>
      <c r="ULL21" s="89"/>
      <c r="ULM21" s="88"/>
      <c r="ULN21" s="90"/>
      <c r="ULO21" s="91"/>
      <c r="ULP21" s="89"/>
      <c r="ULQ21" s="89"/>
      <c r="ULR21" s="92"/>
      <c r="ULS21" s="92"/>
      <c r="ULT21" s="92"/>
      <c r="ULU21" s="92"/>
      <c r="ULV21" s="91"/>
      <c r="ULW21" s="89"/>
      <c r="ULX21" s="89"/>
      <c r="ULY21" s="92"/>
      <c r="ULZ21" s="92"/>
      <c r="UMA21" s="92"/>
      <c r="UMB21" s="92"/>
      <c r="UMC21" s="91"/>
      <c r="UMD21" s="89"/>
      <c r="UME21" s="89"/>
      <c r="UMF21" s="92"/>
      <c r="UMG21" s="92"/>
      <c r="UMH21" s="92"/>
      <c r="UMI21" s="92"/>
      <c r="UMJ21" s="91"/>
      <c r="UMK21" s="89"/>
      <c r="UML21" s="89"/>
      <c r="UMM21" s="92"/>
      <c r="UMN21" s="92"/>
      <c r="UMO21" s="92"/>
      <c r="UMP21" s="92"/>
      <c r="UMQ21" s="91"/>
      <c r="UMR21" s="89"/>
      <c r="UMS21" s="89"/>
      <c r="UMT21" s="92"/>
      <c r="UMU21" s="92"/>
      <c r="UMV21" s="92"/>
      <c r="UMW21" s="92"/>
      <c r="UMX21" s="91"/>
      <c r="UMY21" s="89"/>
      <c r="UMZ21" s="89"/>
      <c r="UNA21" s="92"/>
      <c r="UNB21" s="92"/>
      <c r="UNC21" s="92"/>
      <c r="UND21" s="92"/>
      <c r="UNE21" s="91"/>
      <c r="UNF21" s="89"/>
      <c r="UNG21" s="89"/>
      <c r="UNH21" s="92"/>
      <c r="UNI21" s="92"/>
      <c r="UNJ21" s="92"/>
      <c r="UNK21" s="92"/>
      <c r="UNL21" s="93"/>
      <c r="UNM21" s="93"/>
      <c r="UNN21" s="86"/>
      <c r="UNO21" s="86"/>
      <c r="UNP21" s="87"/>
      <c r="UNQ21" s="88"/>
      <c r="UNR21" s="89"/>
      <c r="UNS21" s="89"/>
      <c r="UNT21" s="88"/>
      <c r="UNU21" s="90"/>
      <c r="UNV21" s="91"/>
      <c r="UNW21" s="89"/>
      <c r="UNX21" s="89"/>
      <c r="UNY21" s="92"/>
      <c r="UNZ21" s="92"/>
      <c r="UOA21" s="92"/>
      <c r="UOB21" s="92"/>
      <c r="UOC21" s="91"/>
      <c r="UOD21" s="89"/>
      <c r="UOE21" s="89"/>
      <c r="UOF21" s="92"/>
      <c r="UOG21" s="92"/>
      <c r="UOH21" s="92"/>
      <c r="UOI21" s="92"/>
      <c r="UOJ21" s="91"/>
      <c r="UOK21" s="89"/>
      <c r="UOL21" s="89"/>
      <c r="UOM21" s="92"/>
      <c r="UON21" s="92"/>
      <c r="UOO21" s="92"/>
      <c r="UOP21" s="92"/>
      <c r="UOQ21" s="91"/>
      <c r="UOR21" s="89"/>
      <c r="UOS21" s="89"/>
      <c r="UOT21" s="92"/>
      <c r="UOU21" s="92"/>
      <c r="UOV21" s="92"/>
      <c r="UOW21" s="92"/>
      <c r="UOX21" s="91"/>
      <c r="UOY21" s="89"/>
      <c r="UOZ21" s="89"/>
      <c r="UPA21" s="92"/>
      <c r="UPB21" s="92"/>
      <c r="UPC21" s="92"/>
      <c r="UPD21" s="92"/>
      <c r="UPE21" s="91"/>
      <c r="UPF21" s="89"/>
      <c r="UPG21" s="89"/>
      <c r="UPH21" s="92"/>
      <c r="UPI21" s="92"/>
      <c r="UPJ21" s="92"/>
      <c r="UPK21" s="92"/>
      <c r="UPL21" s="91"/>
      <c r="UPM21" s="89"/>
      <c r="UPN21" s="89"/>
      <c r="UPO21" s="92"/>
      <c r="UPP21" s="92"/>
      <c r="UPQ21" s="92"/>
      <c r="UPR21" s="92"/>
      <c r="UPS21" s="93"/>
      <c r="UPT21" s="93"/>
      <c r="UPU21" s="86"/>
      <c r="UPV21" s="86"/>
      <c r="UPW21" s="87"/>
      <c r="UPX21" s="88"/>
      <c r="UPY21" s="89"/>
      <c r="UPZ21" s="89"/>
      <c r="UQA21" s="88"/>
      <c r="UQB21" s="90"/>
      <c r="UQC21" s="91"/>
      <c r="UQD21" s="89"/>
      <c r="UQE21" s="89"/>
      <c r="UQF21" s="92"/>
      <c r="UQG21" s="92"/>
      <c r="UQH21" s="92"/>
      <c r="UQI21" s="92"/>
      <c r="UQJ21" s="91"/>
      <c r="UQK21" s="89"/>
      <c r="UQL21" s="89"/>
      <c r="UQM21" s="92"/>
      <c r="UQN21" s="92"/>
      <c r="UQO21" s="92"/>
      <c r="UQP21" s="92"/>
      <c r="UQQ21" s="91"/>
      <c r="UQR21" s="89"/>
      <c r="UQS21" s="89"/>
      <c r="UQT21" s="92"/>
      <c r="UQU21" s="92"/>
      <c r="UQV21" s="92"/>
      <c r="UQW21" s="92"/>
      <c r="UQX21" s="91"/>
      <c r="UQY21" s="89"/>
      <c r="UQZ21" s="89"/>
      <c r="URA21" s="92"/>
      <c r="URB21" s="92"/>
      <c r="URC21" s="92"/>
      <c r="URD21" s="92"/>
      <c r="URE21" s="91"/>
      <c r="URF21" s="89"/>
      <c r="URG21" s="89"/>
      <c r="URH21" s="92"/>
      <c r="URI21" s="92"/>
      <c r="URJ21" s="92"/>
      <c r="URK21" s="92"/>
      <c r="URL21" s="91"/>
      <c r="URM21" s="89"/>
      <c r="URN21" s="89"/>
      <c r="URO21" s="92"/>
      <c r="URP21" s="92"/>
      <c r="URQ21" s="92"/>
      <c r="URR21" s="92"/>
      <c r="URS21" s="91"/>
      <c r="URT21" s="89"/>
      <c r="URU21" s="89"/>
      <c r="URV21" s="92"/>
      <c r="URW21" s="92"/>
      <c r="URX21" s="92"/>
      <c r="URY21" s="92"/>
      <c r="URZ21" s="93"/>
      <c r="USA21" s="93"/>
      <c r="USB21" s="86"/>
      <c r="USC21" s="86"/>
      <c r="USD21" s="87"/>
      <c r="USE21" s="88"/>
      <c r="USF21" s="89"/>
      <c r="USG21" s="89"/>
      <c r="USH21" s="88"/>
      <c r="USI21" s="90"/>
      <c r="USJ21" s="91"/>
      <c r="USK21" s="89"/>
      <c r="USL21" s="89"/>
      <c r="USM21" s="92"/>
      <c r="USN21" s="92"/>
      <c r="USO21" s="92"/>
      <c r="USP21" s="92"/>
      <c r="USQ21" s="91"/>
      <c r="USR21" s="89"/>
      <c r="USS21" s="89"/>
      <c r="UST21" s="92"/>
      <c r="USU21" s="92"/>
      <c r="USV21" s="92"/>
      <c r="USW21" s="92"/>
      <c r="USX21" s="91"/>
      <c r="USY21" s="89"/>
      <c r="USZ21" s="89"/>
      <c r="UTA21" s="92"/>
      <c r="UTB21" s="92"/>
      <c r="UTC21" s="92"/>
      <c r="UTD21" s="92"/>
      <c r="UTE21" s="91"/>
      <c r="UTF21" s="89"/>
      <c r="UTG21" s="89"/>
      <c r="UTH21" s="92"/>
      <c r="UTI21" s="92"/>
      <c r="UTJ21" s="92"/>
      <c r="UTK21" s="92"/>
      <c r="UTL21" s="91"/>
      <c r="UTM21" s="89"/>
      <c r="UTN21" s="89"/>
      <c r="UTO21" s="92"/>
      <c r="UTP21" s="92"/>
      <c r="UTQ21" s="92"/>
      <c r="UTR21" s="92"/>
      <c r="UTS21" s="91"/>
      <c r="UTT21" s="89"/>
      <c r="UTU21" s="89"/>
      <c r="UTV21" s="92"/>
      <c r="UTW21" s="92"/>
      <c r="UTX21" s="92"/>
      <c r="UTY21" s="92"/>
      <c r="UTZ21" s="91"/>
      <c r="UUA21" s="89"/>
      <c r="UUB21" s="89"/>
      <c r="UUC21" s="92"/>
      <c r="UUD21" s="92"/>
      <c r="UUE21" s="92"/>
      <c r="UUF21" s="92"/>
      <c r="UUG21" s="93"/>
      <c r="UUH21" s="93"/>
      <c r="UUI21" s="86"/>
      <c r="UUJ21" s="86"/>
      <c r="UUK21" s="87"/>
      <c r="UUL21" s="88"/>
      <c r="UUM21" s="89"/>
      <c r="UUN21" s="89"/>
      <c r="UUO21" s="88"/>
      <c r="UUP21" s="90"/>
      <c r="UUQ21" s="91"/>
      <c r="UUR21" s="89"/>
      <c r="UUS21" s="89"/>
      <c r="UUT21" s="92"/>
      <c r="UUU21" s="92"/>
      <c r="UUV21" s="92"/>
      <c r="UUW21" s="92"/>
      <c r="UUX21" s="91"/>
      <c r="UUY21" s="89"/>
      <c r="UUZ21" s="89"/>
      <c r="UVA21" s="92"/>
      <c r="UVB21" s="92"/>
      <c r="UVC21" s="92"/>
      <c r="UVD21" s="92"/>
      <c r="UVE21" s="91"/>
      <c r="UVF21" s="89"/>
      <c r="UVG21" s="89"/>
      <c r="UVH21" s="92"/>
      <c r="UVI21" s="92"/>
      <c r="UVJ21" s="92"/>
      <c r="UVK21" s="92"/>
      <c r="UVL21" s="91"/>
      <c r="UVM21" s="89"/>
      <c r="UVN21" s="89"/>
      <c r="UVO21" s="92"/>
      <c r="UVP21" s="92"/>
      <c r="UVQ21" s="92"/>
      <c r="UVR21" s="92"/>
      <c r="UVS21" s="91"/>
      <c r="UVT21" s="89"/>
      <c r="UVU21" s="89"/>
      <c r="UVV21" s="92"/>
      <c r="UVW21" s="92"/>
      <c r="UVX21" s="92"/>
      <c r="UVY21" s="92"/>
      <c r="UVZ21" s="91"/>
      <c r="UWA21" s="89"/>
      <c r="UWB21" s="89"/>
      <c r="UWC21" s="92"/>
      <c r="UWD21" s="92"/>
      <c r="UWE21" s="92"/>
      <c r="UWF21" s="92"/>
      <c r="UWG21" s="91"/>
      <c r="UWH21" s="89"/>
      <c r="UWI21" s="89"/>
      <c r="UWJ21" s="92"/>
      <c r="UWK21" s="92"/>
      <c r="UWL21" s="92"/>
      <c r="UWM21" s="92"/>
      <c r="UWN21" s="93"/>
      <c r="UWO21" s="93"/>
      <c r="UWP21" s="86"/>
      <c r="UWQ21" s="86"/>
      <c r="UWR21" s="87"/>
      <c r="UWS21" s="88"/>
      <c r="UWT21" s="89"/>
      <c r="UWU21" s="89"/>
      <c r="UWV21" s="88"/>
      <c r="UWW21" s="90"/>
      <c r="UWX21" s="91"/>
      <c r="UWY21" s="89"/>
      <c r="UWZ21" s="89"/>
      <c r="UXA21" s="92"/>
      <c r="UXB21" s="92"/>
      <c r="UXC21" s="92"/>
      <c r="UXD21" s="92"/>
      <c r="UXE21" s="91"/>
      <c r="UXF21" s="89"/>
      <c r="UXG21" s="89"/>
      <c r="UXH21" s="92"/>
      <c r="UXI21" s="92"/>
      <c r="UXJ21" s="92"/>
      <c r="UXK21" s="92"/>
      <c r="UXL21" s="91"/>
      <c r="UXM21" s="89"/>
      <c r="UXN21" s="89"/>
      <c r="UXO21" s="92"/>
      <c r="UXP21" s="92"/>
      <c r="UXQ21" s="92"/>
      <c r="UXR21" s="92"/>
      <c r="UXS21" s="91"/>
      <c r="UXT21" s="89"/>
      <c r="UXU21" s="89"/>
      <c r="UXV21" s="92"/>
      <c r="UXW21" s="92"/>
      <c r="UXX21" s="92"/>
      <c r="UXY21" s="92"/>
      <c r="UXZ21" s="91"/>
      <c r="UYA21" s="89"/>
      <c r="UYB21" s="89"/>
      <c r="UYC21" s="92"/>
      <c r="UYD21" s="92"/>
      <c r="UYE21" s="92"/>
      <c r="UYF21" s="92"/>
      <c r="UYG21" s="91"/>
      <c r="UYH21" s="89"/>
      <c r="UYI21" s="89"/>
      <c r="UYJ21" s="92"/>
      <c r="UYK21" s="92"/>
      <c r="UYL21" s="92"/>
      <c r="UYM21" s="92"/>
      <c r="UYN21" s="91"/>
      <c r="UYO21" s="89"/>
      <c r="UYP21" s="89"/>
      <c r="UYQ21" s="92"/>
      <c r="UYR21" s="92"/>
      <c r="UYS21" s="92"/>
      <c r="UYT21" s="92"/>
      <c r="UYU21" s="93"/>
      <c r="UYV21" s="93"/>
      <c r="UYW21" s="86"/>
      <c r="UYX21" s="86"/>
      <c r="UYY21" s="87"/>
      <c r="UYZ21" s="88"/>
      <c r="UZA21" s="89"/>
      <c r="UZB21" s="89"/>
      <c r="UZC21" s="88"/>
      <c r="UZD21" s="90"/>
      <c r="UZE21" s="91"/>
      <c r="UZF21" s="89"/>
      <c r="UZG21" s="89"/>
      <c r="UZH21" s="92"/>
      <c r="UZI21" s="92"/>
      <c r="UZJ21" s="92"/>
      <c r="UZK21" s="92"/>
      <c r="UZL21" s="91"/>
      <c r="UZM21" s="89"/>
      <c r="UZN21" s="89"/>
      <c r="UZO21" s="92"/>
      <c r="UZP21" s="92"/>
      <c r="UZQ21" s="92"/>
      <c r="UZR21" s="92"/>
      <c r="UZS21" s="91"/>
      <c r="UZT21" s="89"/>
      <c r="UZU21" s="89"/>
      <c r="UZV21" s="92"/>
      <c r="UZW21" s="92"/>
      <c r="UZX21" s="92"/>
      <c r="UZY21" s="92"/>
      <c r="UZZ21" s="91"/>
      <c r="VAA21" s="89"/>
      <c r="VAB21" s="89"/>
      <c r="VAC21" s="92"/>
      <c r="VAD21" s="92"/>
      <c r="VAE21" s="92"/>
      <c r="VAF21" s="92"/>
      <c r="VAG21" s="91"/>
      <c r="VAH21" s="89"/>
      <c r="VAI21" s="89"/>
      <c r="VAJ21" s="92"/>
      <c r="VAK21" s="92"/>
      <c r="VAL21" s="92"/>
      <c r="VAM21" s="92"/>
      <c r="VAN21" s="91"/>
      <c r="VAO21" s="89"/>
      <c r="VAP21" s="89"/>
      <c r="VAQ21" s="92"/>
      <c r="VAR21" s="92"/>
      <c r="VAS21" s="92"/>
      <c r="VAT21" s="92"/>
      <c r="VAU21" s="91"/>
      <c r="VAV21" s="89"/>
      <c r="VAW21" s="89"/>
      <c r="VAX21" s="92"/>
      <c r="VAY21" s="92"/>
      <c r="VAZ21" s="92"/>
      <c r="VBA21" s="92"/>
      <c r="VBB21" s="93"/>
      <c r="VBC21" s="93"/>
      <c r="VBD21" s="86"/>
      <c r="VBE21" s="86"/>
      <c r="VBF21" s="87"/>
      <c r="VBG21" s="88"/>
      <c r="VBH21" s="89"/>
      <c r="VBI21" s="89"/>
      <c r="VBJ21" s="88"/>
      <c r="VBK21" s="90"/>
      <c r="VBL21" s="91"/>
      <c r="VBM21" s="89"/>
      <c r="VBN21" s="89"/>
      <c r="VBO21" s="92"/>
      <c r="VBP21" s="92"/>
      <c r="VBQ21" s="92"/>
      <c r="VBR21" s="92"/>
      <c r="VBS21" s="91"/>
      <c r="VBT21" s="89"/>
      <c r="VBU21" s="89"/>
      <c r="VBV21" s="92"/>
      <c r="VBW21" s="92"/>
      <c r="VBX21" s="92"/>
      <c r="VBY21" s="92"/>
      <c r="VBZ21" s="91"/>
      <c r="VCA21" s="89"/>
      <c r="VCB21" s="89"/>
      <c r="VCC21" s="92"/>
      <c r="VCD21" s="92"/>
      <c r="VCE21" s="92"/>
      <c r="VCF21" s="92"/>
      <c r="VCG21" s="91"/>
      <c r="VCH21" s="89"/>
      <c r="VCI21" s="89"/>
      <c r="VCJ21" s="92"/>
      <c r="VCK21" s="92"/>
      <c r="VCL21" s="92"/>
      <c r="VCM21" s="92"/>
      <c r="VCN21" s="91"/>
      <c r="VCO21" s="89"/>
      <c r="VCP21" s="89"/>
      <c r="VCQ21" s="92"/>
      <c r="VCR21" s="92"/>
      <c r="VCS21" s="92"/>
      <c r="VCT21" s="92"/>
      <c r="VCU21" s="91"/>
      <c r="VCV21" s="89"/>
      <c r="VCW21" s="89"/>
      <c r="VCX21" s="92"/>
      <c r="VCY21" s="92"/>
      <c r="VCZ21" s="92"/>
      <c r="VDA21" s="92"/>
      <c r="VDB21" s="91"/>
      <c r="VDC21" s="89"/>
      <c r="VDD21" s="89"/>
      <c r="VDE21" s="92"/>
      <c r="VDF21" s="92"/>
      <c r="VDG21" s="92"/>
      <c r="VDH21" s="92"/>
      <c r="VDI21" s="93"/>
      <c r="VDJ21" s="93"/>
      <c r="VDK21" s="86"/>
      <c r="VDL21" s="86"/>
      <c r="VDM21" s="87"/>
      <c r="VDN21" s="88"/>
      <c r="VDO21" s="89"/>
      <c r="VDP21" s="89"/>
      <c r="VDQ21" s="88"/>
      <c r="VDR21" s="90"/>
      <c r="VDS21" s="91"/>
      <c r="VDT21" s="89"/>
      <c r="VDU21" s="89"/>
      <c r="VDV21" s="92"/>
      <c r="VDW21" s="92"/>
      <c r="VDX21" s="92"/>
      <c r="VDY21" s="92"/>
      <c r="VDZ21" s="91"/>
      <c r="VEA21" s="89"/>
      <c r="VEB21" s="89"/>
      <c r="VEC21" s="92"/>
      <c r="VED21" s="92"/>
      <c r="VEE21" s="92"/>
      <c r="VEF21" s="92"/>
      <c r="VEG21" s="91"/>
      <c r="VEH21" s="89"/>
      <c r="VEI21" s="89"/>
      <c r="VEJ21" s="92"/>
      <c r="VEK21" s="92"/>
      <c r="VEL21" s="92"/>
      <c r="VEM21" s="92"/>
      <c r="VEN21" s="91"/>
      <c r="VEO21" s="89"/>
      <c r="VEP21" s="89"/>
      <c r="VEQ21" s="92"/>
      <c r="VER21" s="92"/>
      <c r="VES21" s="92"/>
      <c r="VET21" s="92"/>
      <c r="VEU21" s="91"/>
      <c r="VEV21" s="89"/>
      <c r="VEW21" s="89"/>
      <c r="VEX21" s="92"/>
      <c r="VEY21" s="92"/>
      <c r="VEZ21" s="92"/>
      <c r="VFA21" s="92"/>
      <c r="VFB21" s="91"/>
      <c r="VFC21" s="89"/>
      <c r="VFD21" s="89"/>
      <c r="VFE21" s="92"/>
      <c r="VFF21" s="92"/>
      <c r="VFG21" s="92"/>
      <c r="VFH21" s="92"/>
      <c r="VFI21" s="91"/>
      <c r="VFJ21" s="89"/>
      <c r="VFK21" s="89"/>
      <c r="VFL21" s="92"/>
      <c r="VFM21" s="92"/>
      <c r="VFN21" s="92"/>
      <c r="VFO21" s="92"/>
      <c r="VFP21" s="93"/>
      <c r="VFQ21" s="93"/>
      <c r="VFR21" s="86"/>
      <c r="VFS21" s="86"/>
      <c r="VFT21" s="87"/>
      <c r="VFU21" s="88"/>
      <c r="VFV21" s="89"/>
      <c r="VFW21" s="89"/>
      <c r="VFX21" s="88"/>
      <c r="VFY21" s="90"/>
      <c r="VFZ21" s="91"/>
      <c r="VGA21" s="89"/>
      <c r="VGB21" s="89"/>
      <c r="VGC21" s="92"/>
      <c r="VGD21" s="92"/>
      <c r="VGE21" s="92"/>
      <c r="VGF21" s="92"/>
      <c r="VGG21" s="91"/>
      <c r="VGH21" s="89"/>
      <c r="VGI21" s="89"/>
      <c r="VGJ21" s="92"/>
      <c r="VGK21" s="92"/>
      <c r="VGL21" s="92"/>
      <c r="VGM21" s="92"/>
      <c r="VGN21" s="91"/>
      <c r="VGO21" s="89"/>
      <c r="VGP21" s="89"/>
      <c r="VGQ21" s="92"/>
      <c r="VGR21" s="92"/>
      <c r="VGS21" s="92"/>
      <c r="VGT21" s="92"/>
      <c r="VGU21" s="91"/>
      <c r="VGV21" s="89"/>
      <c r="VGW21" s="89"/>
      <c r="VGX21" s="92"/>
      <c r="VGY21" s="92"/>
      <c r="VGZ21" s="92"/>
      <c r="VHA21" s="92"/>
      <c r="VHB21" s="91"/>
      <c r="VHC21" s="89"/>
      <c r="VHD21" s="89"/>
      <c r="VHE21" s="92"/>
      <c r="VHF21" s="92"/>
      <c r="VHG21" s="92"/>
      <c r="VHH21" s="92"/>
      <c r="VHI21" s="91"/>
      <c r="VHJ21" s="89"/>
      <c r="VHK21" s="89"/>
      <c r="VHL21" s="92"/>
      <c r="VHM21" s="92"/>
      <c r="VHN21" s="92"/>
      <c r="VHO21" s="92"/>
      <c r="VHP21" s="91"/>
      <c r="VHQ21" s="89"/>
      <c r="VHR21" s="89"/>
      <c r="VHS21" s="92"/>
      <c r="VHT21" s="92"/>
      <c r="VHU21" s="92"/>
      <c r="VHV21" s="92"/>
      <c r="VHW21" s="93"/>
      <c r="VHX21" s="93"/>
      <c r="VHY21" s="86"/>
      <c r="VHZ21" s="86"/>
      <c r="VIA21" s="87"/>
      <c r="VIB21" s="88"/>
      <c r="VIC21" s="89"/>
      <c r="VID21" s="89"/>
      <c r="VIE21" s="88"/>
      <c r="VIF21" s="90"/>
      <c r="VIG21" s="91"/>
      <c r="VIH21" s="89"/>
      <c r="VII21" s="89"/>
      <c r="VIJ21" s="92"/>
      <c r="VIK21" s="92"/>
      <c r="VIL21" s="92"/>
      <c r="VIM21" s="92"/>
      <c r="VIN21" s="91"/>
      <c r="VIO21" s="89"/>
      <c r="VIP21" s="89"/>
      <c r="VIQ21" s="92"/>
      <c r="VIR21" s="92"/>
      <c r="VIS21" s="92"/>
      <c r="VIT21" s="92"/>
      <c r="VIU21" s="91"/>
      <c r="VIV21" s="89"/>
      <c r="VIW21" s="89"/>
      <c r="VIX21" s="92"/>
      <c r="VIY21" s="92"/>
      <c r="VIZ21" s="92"/>
      <c r="VJA21" s="92"/>
      <c r="VJB21" s="91"/>
      <c r="VJC21" s="89"/>
      <c r="VJD21" s="89"/>
      <c r="VJE21" s="92"/>
      <c r="VJF21" s="92"/>
      <c r="VJG21" s="92"/>
      <c r="VJH21" s="92"/>
      <c r="VJI21" s="91"/>
      <c r="VJJ21" s="89"/>
      <c r="VJK21" s="89"/>
      <c r="VJL21" s="92"/>
      <c r="VJM21" s="92"/>
      <c r="VJN21" s="92"/>
      <c r="VJO21" s="92"/>
      <c r="VJP21" s="91"/>
      <c r="VJQ21" s="89"/>
      <c r="VJR21" s="89"/>
      <c r="VJS21" s="92"/>
      <c r="VJT21" s="92"/>
      <c r="VJU21" s="92"/>
      <c r="VJV21" s="92"/>
      <c r="VJW21" s="91"/>
      <c r="VJX21" s="89"/>
      <c r="VJY21" s="89"/>
      <c r="VJZ21" s="92"/>
      <c r="VKA21" s="92"/>
      <c r="VKB21" s="92"/>
      <c r="VKC21" s="92"/>
      <c r="VKD21" s="93"/>
      <c r="VKE21" s="93"/>
      <c r="VKF21" s="86"/>
      <c r="VKG21" s="86"/>
      <c r="VKH21" s="87"/>
      <c r="VKI21" s="88"/>
      <c r="VKJ21" s="89"/>
      <c r="VKK21" s="89"/>
      <c r="VKL21" s="88"/>
      <c r="VKM21" s="90"/>
      <c r="VKN21" s="91"/>
      <c r="VKO21" s="89"/>
      <c r="VKP21" s="89"/>
      <c r="VKQ21" s="92"/>
      <c r="VKR21" s="92"/>
      <c r="VKS21" s="92"/>
      <c r="VKT21" s="92"/>
      <c r="VKU21" s="91"/>
      <c r="VKV21" s="89"/>
      <c r="VKW21" s="89"/>
      <c r="VKX21" s="92"/>
      <c r="VKY21" s="92"/>
      <c r="VKZ21" s="92"/>
      <c r="VLA21" s="92"/>
      <c r="VLB21" s="91"/>
      <c r="VLC21" s="89"/>
      <c r="VLD21" s="89"/>
      <c r="VLE21" s="92"/>
      <c r="VLF21" s="92"/>
      <c r="VLG21" s="92"/>
      <c r="VLH21" s="92"/>
      <c r="VLI21" s="91"/>
      <c r="VLJ21" s="89"/>
      <c r="VLK21" s="89"/>
      <c r="VLL21" s="92"/>
      <c r="VLM21" s="92"/>
      <c r="VLN21" s="92"/>
      <c r="VLO21" s="92"/>
      <c r="VLP21" s="91"/>
      <c r="VLQ21" s="89"/>
      <c r="VLR21" s="89"/>
      <c r="VLS21" s="92"/>
      <c r="VLT21" s="92"/>
      <c r="VLU21" s="92"/>
      <c r="VLV21" s="92"/>
      <c r="VLW21" s="91"/>
      <c r="VLX21" s="89"/>
      <c r="VLY21" s="89"/>
      <c r="VLZ21" s="92"/>
      <c r="VMA21" s="92"/>
      <c r="VMB21" s="92"/>
      <c r="VMC21" s="92"/>
      <c r="VMD21" s="91"/>
      <c r="VME21" s="89"/>
      <c r="VMF21" s="89"/>
      <c r="VMG21" s="92"/>
      <c r="VMH21" s="92"/>
      <c r="VMI21" s="92"/>
      <c r="VMJ21" s="92"/>
      <c r="VMK21" s="93"/>
      <c r="VML21" s="93"/>
      <c r="VMM21" s="86"/>
      <c r="VMN21" s="86"/>
      <c r="VMO21" s="87"/>
      <c r="VMP21" s="88"/>
      <c r="VMQ21" s="89"/>
      <c r="VMR21" s="89"/>
      <c r="VMS21" s="88"/>
      <c r="VMT21" s="90"/>
      <c r="VMU21" s="91"/>
      <c r="VMV21" s="89"/>
      <c r="VMW21" s="89"/>
      <c r="VMX21" s="92"/>
      <c r="VMY21" s="92"/>
      <c r="VMZ21" s="92"/>
      <c r="VNA21" s="92"/>
      <c r="VNB21" s="91"/>
      <c r="VNC21" s="89"/>
      <c r="VND21" s="89"/>
      <c r="VNE21" s="92"/>
      <c r="VNF21" s="92"/>
      <c r="VNG21" s="92"/>
      <c r="VNH21" s="92"/>
      <c r="VNI21" s="91"/>
      <c r="VNJ21" s="89"/>
      <c r="VNK21" s="89"/>
      <c r="VNL21" s="92"/>
      <c r="VNM21" s="92"/>
      <c r="VNN21" s="92"/>
      <c r="VNO21" s="92"/>
      <c r="VNP21" s="91"/>
      <c r="VNQ21" s="89"/>
      <c r="VNR21" s="89"/>
      <c r="VNS21" s="92"/>
      <c r="VNT21" s="92"/>
      <c r="VNU21" s="92"/>
      <c r="VNV21" s="92"/>
      <c r="VNW21" s="91"/>
      <c r="VNX21" s="89"/>
      <c r="VNY21" s="89"/>
      <c r="VNZ21" s="92"/>
      <c r="VOA21" s="92"/>
      <c r="VOB21" s="92"/>
      <c r="VOC21" s="92"/>
      <c r="VOD21" s="91"/>
      <c r="VOE21" s="89"/>
      <c r="VOF21" s="89"/>
      <c r="VOG21" s="92"/>
      <c r="VOH21" s="92"/>
      <c r="VOI21" s="92"/>
      <c r="VOJ21" s="92"/>
      <c r="VOK21" s="91"/>
      <c r="VOL21" s="89"/>
      <c r="VOM21" s="89"/>
      <c r="VON21" s="92"/>
      <c r="VOO21" s="92"/>
      <c r="VOP21" s="92"/>
      <c r="VOQ21" s="92"/>
      <c r="VOR21" s="93"/>
      <c r="VOS21" s="93"/>
      <c r="VOT21" s="86"/>
      <c r="VOU21" s="86"/>
      <c r="VOV21" s="87"/>
      <c r="VOW21" s="88"/>
      <c r="VOX21" s="89"/>
      <c r="VOY21" s="89"/>
      <c r="VOZ21" s="88"/>
      <c r="VPA21" s="90"/>
      <c r="VPB21" s="91"/>
      <c r="VPC21" s="89"/>
      <c r="VPD21" s="89"/>
      <c r="VPE21" s="92"/>
      <c r="VPF21" s="92"/>
      <c r="VPG21" s="92"/>
      <c r="VPH21" s="92"/>
      <c r="VPI21" s="91"/>
      <c r="VPJ21" s="89"/>
      <c r="VPK21" s="89"/>
      <c r="VPL21" s="92"/>
      <c r="VPM21" s="92"/>
      <c r="VPN21" s="92"/>
      <c r="VPO21" s="92"/>
      <c r="VPP21" s="91"/>
      <c r="VPQ21" s="89"/>
      <c r="VPR21" s="89"/>
      <c r="VPS21" s="92"/>
      <c r="VPT21" s="92"/>
      <c r="VPU21" s="92"/>
      <c r="VPV21" s="92"/>
      <c r="VPW21" s="91"/>
      <c r="VPX21" s="89"/>
      <c r="VPY21" s="89"/>
      <c r="VPZ21" s="92"/>
      <c r="VQA21" s="92"/>
      <c r="VQB21" s="92"/>
      <c r="VQC21" s="92"/>
      <c r="VQD21" s="91"/>
      <c r="VQE21" s="89"/>
      <c r="VQF21" s="89"/>
      <c r="VQG21" s="92"/>
      <c r="VQH21" s="92"/>
      <c r="VQI21" s="92"/>
      <c r="VQJ21" s="92"/>
      <c r="VQK21" s="91"/>
      <c r="VQL21" s="89"/>
      <c r="VQM21" s="89"/>
      <c r="VQN21" s="92"/>
      <c r="VQO21" s="92"/>
      <c r="VQP21" s="92"/>
      <c r="VQQ21" s="92"/>
      <c r="VQR21" s="91"/>
      <c r="VQS21" s="89"/>
      <c r="VQT21" s="89"/>
      <c r="VQU21" s="92"/>
      <c r="VQV21" s="92"/>
      <c r="VQW21" s="92"/>
      <c r="VQX21" s="92"/>
      <c r="VQY21" s="93"/>
      <c r="VQZ21" s="93"/>
      <c r="VRA21" s="86"/>
      <c r="VRB21" s="86"/>
      <c r="VRC21" s="87"/>
      <c r="VRD21" s="88"/>
      <c r="VRE21" s="89"/>
      <c r="VRF21" s="89"/>
      <c r="VRG21" s="88"/>
      <c r="VRH21" s="90"/>
      <c r="VRI21" s="91"/>
      <c r="VRJ21" s="89"/>
      <c r="VRK21" s="89"/>
      <c r="VRL21" s="92"/>
      <c r="VRM21" s="92"/>
      <c r="VRN21" s="92"/>
      <c r="VRO21" s="92"/>
      <c r="VRP21" s="91"/>
      <c r="VRQ21" s="89"/>
      <c r="VRR21" s="89"/>
      <c r="VRS21" s="92"/>
      <c r="VRT21" s="92"/>
      <c r="VRU21" s="92"/>
      <c r="VRV21" s="92"/>
      <c r="VRW21" s="91"/>
      <c r="VRX21" s="89"/>
      <c r="VRY21" s="89"/>
      <c r="VRZ21" s="92"/>
      <c r="VSA21" s="92"/>
      <c r="VSB21" s="92"/>
      <c r="VSC21" s="92"/>
      <c r="VSD21" s="91"/>
      <c r="VSE21" s="89"/>
      <c r="VSF21" s="89"/>
      <c r="VSG21" s="92"/>
      <c r="VSH21" s="92"/>
      <c r="VSI21" s="92"/>
      <c r="VSJ21" s="92"/>
      <c r="VSK21" s="91"/>
      <c r="VSL21" s="89"/>
      <c r="VSM21" s="89"/>
      <c r="VSN21" s="92"/>
      <c r="VSO21" s="92"/>
      <c r="VSP21" s="92"/>
      <c r="VSQ21" s="92"/>
      <c r="VSR21" s="91"/>
      <c r="VSS21" s="89"/>
      <c r="VST21" s="89"/>
      <c r="VSU21" s="92"/>
      <c r="VSV21" s="92"/>
      <c r="VSW21" s="92"/>
      <c r="VSX21" s="92"/>
      <c r="VSY21" s="91"/>
      <c r="VSZ21" s="89"/>
      <c r="VTA21" s="89"/>
      <c r="VTB21" s="92"/>
      <c r="VTC21" s="92"/>
      <c r="VTD21" s="92"/>
      <c r="VTE21" s="92"/>
      <c r="VTF21" s="93"/>
      <c r="VTG21" s="93"/>
      <c r="VTH21" s="86"/>
      <c r="VTI21" s="86"/>
      <c r="VTJ21" s="87"/>
      <c r="VTK21" s="88"/>
      <c r="VTL21" s="89"/>
      <c r="VTM21" s="89"/>
      <c r="VTN21" s="88"/>
      <c r="VTO21" s="90"/>
      <c r="VTP21" s="91"/>
      <c r="VTQ21" s="89"/>
      <c r="VTR21" s="89"/>
      <c r="VTS21" s="92"/>
      <c r="VTT21" s="92"/>
      <c r="VTU21" s="92"/>
      <c r="VTV21" s="92"/>
      <c r="VTW21" s="91"/>
      <c r="VTX21" s="89"/>
      <c r="VTY21" s="89"/>
      <c r="VTZ21" s="92"/>
      <c r="VUA21" s="92"/>
      <c r="VUB21" s="92"/>
      <c r="VUC21" s="92"/>
      <c r="VUD21" s="91"/>
      <c r="VUE21" s="89"/>
      <c r="VUF21" s="89"/>
      <c r="VUG21" s="92"/>
      <c r="VUH21" s="92"/>
      <c r="VUI21" s="92"/>
      <c r="VUJ21" s="92"/>
      <c r="VUK21" s="91"/>
      <c r="VUL21" s="89"/>
      <c r="VUM21" s="89"/>
      <c r="VUN21" s="92"/>
      <c r="VUO21" s="92"/>
      <c r="VUP21" s="92"/>
      <c r="VUQ21" s="92"/>
      <c r="VUR21" s="91"/>
      <c r="VUS21" s="89"/>
      <c r="VUT21" s="89"/>
      <c r="VUU21" s="92"/>
      <c r="VUV21" s="92"/>
      <c r="VUW21" s="92"/>
      <c r="VUX21" s="92"/>
      <c r="VUY21" s="91"/>
      <c r="VUZ21" s="89"/>
      <c r="VVA21" s="89"/>
      <c r="VVB21" s="92"/>
      <c r="VVC21" s="92"/>
      <c r="VVD21" s="92"/>
      <c r="VVE21" s="92"/>
      <c r="VVF21" s="91"/>
      <c r="VVG21" s="89"/>
      <c r="VVH21" s="89"/>
      <c r="VVI21" s="92"/>
      <c r="VVJ21" s="92"/>
      <c r="VVK21" s="92"/>
      <c r="VVL21" s="92"/>
      <c r="VVM21" s="93"/>
      <c r="VVN21" s="93"/>
      <c r="VVO21" s="86"/>
      <c r="VVP21" s="86"/>
      <c r="VVQ21" s="87"/>
      <c r="VVR21" s="88"/>
      <c r="VVS21" s="89"/>
      <c r="VVT21" s="89"/>
      <c r="VVU21" s="88"/>
      <c r="VVV21" s="90"/>
      <c r="VVW21" s="91"/>
      <c r="VVX21" s="89"/>
      <c r="VVY21" s="89"/>
      <c r="VVZ21" s="92"/>
      <c r="VWA21" s="92"/>
      <c r="VWB21" s="92"/>
      <c r="VWC21" s="92"/>
      <c r="VWD21" s="91"/>
      <c r="VWE21" s="89"/>
      <c r="VWF21" s="89"/>
      <c r="VWG21" s="92"/>
      <c r="VWH21" s="92"/>
      <c r="VWI21" s="92"/>
      <c r="VWJ21" s="92"/>
      <c r="VWK21" s="91"/>
      <c r="VWL21" s="89"/>
      <c r="VWM21" s="89"/>
      <c r="VWN21" s="92"/>
      <c r="VWO21" s="92"/>
      <c r="VWP21" s="92"/>
      <c r="VWQ21" s="92"/>
      <c r="VWR21" s="91"/>
      <c r="VWS21" s="89"/>
      <c r="VWT21" s="89"/>
      <c r="VWU21" s="92"/>
      <c r="VWV21" s="92"/>
      <c r="VWW21" s="92"/>
      <c r="VWX21" s="92"/>
      <c r="VWY21" s="91"/>
      <c r="VWZ21" s="89"/>
      <c r="VXA21" s="89"/>
      <c r="VXB21" s="92"/>
      <c r="VXC21" s="92"/>
      <c r="VXD21" s="92"/>
      <c r="VXE21" s="92"/>
      <c r="VXF21" s="91"/>
      <c r="VXG21" s="89"/>
      <c r="VXH21" s="89"/>
      <c r="VXI21" s="92"/>
      <c r="VXJ21" s="92"/>
      <c r="VXK21" s="92"/>
      <c r="VXL21" s="92"/>
      <c r="VXM21" s="91"/>
      <c r="VXN21" s="89"/>
      <c r="VXO21" s="89"/>
      <c r="VXP21" s="92"/>
      <c r="VXQ21" s="92"/>
      <c r="VXR21" s="92"/>
      <c r="VXS21" s="92"/>
      <c r="VXT21" s="93"/>
      <c r="VXU21" s="93"/>
      <c r="VXV21" s="86"/>
      <c r="VXW21" s="86"/>
      <c r="VXX21" s="87"/>
      <c r="VXY21" s="88"/>
      <c r="VXZ21" s="89"/>
      <c r="VYA21" s="89"/>
      <c r="VYB21" s="88"/>
      <c r="VYC21" s="90"/>
      <c r="VYD21" s="91"/>
      <c r="VYE21" s="89"/>
      <c r="VYF21" s="89"/>
      <c r="VYG21" s="92"/>
      <c r="VYH21" s="92"/>
      <c r="VYI21" s="92"/>
      <c r="VYJ21" s="92"/>
      <c r="VYK21" s="91"/>
      <c r="VYL21" s="89"/>
      <c r="VYM21" s="89"/>
      <c r="VYN21" s="92"/>
      <c r="VYO21" s="92"/>
      <c r="VYP21" s="92"/>
      <c r="VYQ21" s="92"/>
      <c r="VYR21" s="91"/>
      <c r="VYS21" s="89"/>
      <c r="VYT21" s="89"/>
      <c r="VYU21" s="92"/>
      <c r="VYV21" s="92"/>
      <c r="VYW21" s="92"/>
      <c r="VYX21" s="92"/>
      <c r="VYY21" s="91"/>
      <c r="VYZ21" s="89"/>
      <c r="VZA21" s="89"/>
      <c r="VZB21" s="92"/>
      <c r="VZC21" s="92"/>
      <c r="VZD21" s="92"/>
      <c r="VZE21" s="92"/>
      <c r="VZF21" s="91"/>
      <c r="VZG21" s="89"/>
      <c r="VZH21" s="89"/>
      <c r="VZI21" s="92"/>
      <c r="VZJ21" s="92"/>
      <c r="VZK21" s="92"/>
      <c r="VZL21" s="92"/>
      <c r="VZM21" s="91"/>
      <c r="VZN21" s="89"/>
      <c r="VZO21" s="89"/>
      <c r="VZP21" s="92"/>
      <c r="VZQ21" s="92"/>
      <c r="VZR21" s="92"/>
      <c r="VZS21" s="92"/>
      <c r="VZT21" s="91"/>
      <c r="VZU21" s="89"/>
      <c r="VZV21" s="89"/>
      <c r="VZW21" s="92"/>
      <c r="VZX21" s="92"/>
      <c r="VZY21" s="92"/>
      <c r="VZZ21" s="92"/>
      <c r="WAA21" s="93"/>
      <c r="WAB21" s="93"/>
      <c r="WAC21" s="86"/>
      <c r="WAD21" s="86"/>
      <c r="WAE21" s="87"/>
      <c r="WAF21" s="88"/>
      <c r="WAG21" s="89"/>
      <c r="WAH21" s="89"/>
      <c r="WAI21" s="88"/>
      <c r="WAJ21" s="90"/>
      <c r="WAK21" s="91"/>
      <c r="WAL21" s="89"/>
      <c r="WAM21" s="89"/>
      <c r="WAN21" s="92"/>
      <c r="WAO21" s="92"/>
      <c r="WAP21" s="92"/>
      <c r="WAQ21" s="92"/>
      <c r="WAR21" s="91"/>
      <c r="WAS21" s="89"/>
      <c r="WAT21" s="89"/>
      <c r="WAU21" s="92"/>
      <c r="WAV21" s="92"/>
      <c r="WAW21" s="92"/>
      <c r="WAX21" s="92"/>
      <c r="WAY21" s="91"/>
      <c r="WAZ21" s="89"/>
      <c r="WBA21" s="89"/>
      <c r="WBB21" s="92"/>
      <c r="WBC21" s="92"/>
      <c r="WBD21" s="92"/>
      <c r="WBE21" s="92"/>
      <c r="WBF21" s="91"/>
      <c r="WBG21" s="89"/>
      <c r="WBH21" s="89"/>
      <c r="WBI21" s="92"/>
      <c r="WBJ21" s="92"/>
      <c r="WBK21" s="92"/>
      <c r="WBL21" s="92"/>
      <c r="WBM21" s="91"/>
      <c r="WBN21" s="89"/>
      <c r="WBO21" s="89"/>
      <c r="WBP21" s="92"/>
      <c r="WBQ21" s="92"/>
      <c r="WBR21" s="92"/>
      <c r="WBS21" s="92"/>
      <c r="WBT21" s="91"/>
      <c r="WBU21" s="89"/>
      <c r="WBV21" s="89"/>
      <c r="WBW21" s="92"/>
      <c r="WBX21" s="92"/>
      <c r="WBY21" s="92"/>
      <c r="WBZ21" s="92"/>
      <c r="WCA21" s="91"/>
      <c r="WCB21" s="89"/>
      <c r="WCC21" s="89"/>
      <c r="WCD21" s="92"/>
      <c r="WCE21" s="92"/>
      <c r="WCF21" s="92"/>
      <c r="WCG21" s="92"/>
      <c r="WCH21" s="93"/>
      <c r="WCI21" s="93"/>
      <c r="WCJ21" s="86"/>
      <c r="WCK21" s="86"/>
      <c r="WCL21" s="87"/>
      <c r="WCM21" s="88"/>
      <c r="WCN21" s="89"/>
      <c r="WCO21" s="89"/>
      <c r="WCP21" s="88"/>
      <c r="WCQ21" s="90"/>
      <c r="WCR21" s="91"/>
      <c r="WCS21" s="89"/>
      <c r="WCT21" s="89"/>
      <c r="WCU21" s="92"/>
      <c r="WCV21" s="92"/>
      <c r="WCW21" s="92"/>
      <c r="WCX21" s="92"/>
      <c r="WCY21" s="91"/>
      <c r="WCZ21" s="89"/>
      <c r="WDA21" s="89"/>
      <c r="WDB21" s="92"/>
      <c r="WDC21" s="92"/>
      <c r="WDD21" s="92"/>
      <c r="WDE21" s="92"/>
      <c r="WDF21" s="91"/>
      <c r="WDG21" s="89"/>
      <c r="WDH21" s="89"/>
      <c r="WDI21" s="92"/>
      <c r="WDJ21" s="92"/>
      <c r="WDK21" s="92"/>
      <c r="WDL21" s="92"/>
      <c r="WDM21" s="91"/>
      <c r="WDN21" s="89"/>
      <c r="WDO21" s="89"/>
      <c r="WDP21" s="92"/>
      <c r="WDQ21" s="92"/>
      <c r="WDR21" s="92"/>
      <c r="WDS21" s="92"/>
      <c r="WDT21" s="91"/>
      <c r="WDU21" s="89"/>
      <c r="WDV21" s="89"/>
      <c r="WDW21" s="92"/>
      <c r="WDX21" s="92"/>
      <c r="WDY21" s="92"/>
      <c r="WDZ21" s="92"/>
      <c r="WEA21" s="91"/>
      <c r="WEB21" s="89"/>
      <c r="WEC21" s="89"/>
      <c r="WED21" s="92"/>
      <c r="WEE21" s="92"/>
      <c r="WEF21" s="92"/>
      <c r="WEG21" s="92"/>
      <c r="WEH21" s="91"/>
      <c r="WEI21" s="89"/>
      <c r="WEJ21" s="89"/>
      <c r="WEK21" s="92"/>
      <c r="WEL21" s="92"/>
      <c r="WEM21" s="92"/>
      <c r="WEN21" s="92"/>
      <c r="WEO21" s="93"/>
      <c r="WEP21" s="93"/>
      <c r="WEQ21" s="86"/>
      <c r="WER21" s="86"/>
      <c r="WES21" s="87"/>
      <c r="WET21" s="88"/>
      <c r="WEU21" s="89"/>
      <c r="WEV21" s="89"/>
      <c r="WEW21" s="88"/>
      <c r="WEX21" s="90"/>
      <c r="WEY21" s="91"/>
      <c r="WEZ21" s="89"/>
      <c r="WFA21" s="89"/>
      <c r="WFB21" s="92"/>
      <c r="WFC21" s="92"/>
      <c r="WFD21" s="92"/>
      <c r="WFE21" s="92"/>
      <c r="WFF21" s="91"/>
      <c r="WFG21" s="89"/>
      <c r="WFH21" s="89"/>
      <c r="WFI21" s="92"/>
      <c r="WFJ21" s="92"/>
      <c r="WFK21" s="92"/>
      <c r="WFL21" s="92"/>
      <c r="WFM21" s="91"/>
      <c r="WFN21" s="89"/>
      <c r="WFO21" s="89"/>
      <c r="WFP21" s="92"/>
      <c r="WFQ21" s="92"/>
      <c r="WFR21" s="92"/>
      <c r="WFS21" s="92"/>
      <c r="WFT21" s="91"/>
      <c r="WFU21" s="89"/>
      <c r="WFV21" s="89"/>
      <c r="WFW21" s="92"/>
      <c r="WFX21" s="92"/>
      <c r="WFY21" s="92"/>
      <c r="WFZ21" s="92"/>
      <c r="WGA21" s="91"/>
      <c r="WGB21" s="89"/>
      <c r="WGC21" s="89"/>
      <c r="WGD21" s="92"/>
      <c r="WGE21" s="92"/>
      <c r="WGF21" s="92"/>
      <c r="WGG21" s="92"/>
      <c r="WGH21" s="91"/>
      <c r="WGI21" s="89"/>
      <c r="WGJ21" s="89"/>
      <c r="WGK21" s="92"/>
      <c r="WGL21" s="92"/>
      <c r="WGM21" s="92"/>
      <c r="WGN21" s="92"/>
      <c r="WGO21" s="91"/>
      <c r="WGP21" s="89"/>
      <c r="WGQ21" s="89"/>
      <c r="WGR21" s="92"/>
      <c r="WGS21" s="92"/>
      <c r="WGT21" s="92"/>
      <c r="WGU21" s="92"/>
      <c r="WGV21" s="93"/>
      <c r="WGW21" s="93"/>
      <c r="WGX21" s="86"/>
      <c r="WGY21" s="86"/>
      <c r="WGZ21" s="87"/>
      <c r="WHA21" s="88"/>
      <c r="WHB21" s="89"/>
      <c r="WHC21" s="89"/>
      <c r="WHD21" s="88"/>
      <c r="WHE21" s="90"/>
      <c r="WHF21" s="91"/>
      <c r="WHG21" s="89"/>
      <c r="WHH21" s="89"/>
      <c r="WHI21" s="92"/>
      <c r="WHJ21" s="92"/>
      <c r="WHK21" s="92"/>
      <c r="WHL21" s="92"/>
      <c r="WHM21" s="91"/>
      <c r="WHN21" s="89"/>
      <c r="WHO21" s="89"/>
      <c r="WHP21" s="92"/>
      <c r="WHQ21" s="92"/>
      <c r="WHR21" s="92"/>
      <c r="WHS21" s="92"/>
      <c r="WHT21" s="91"/>
      <c r="WHU21" s="89"/>
      <c r="WHV21" s="89"/>
      <c r="WHW21" s="92"/>
      <c r="WHX21" s="92"/>
      <c r="WHY21" s="92"/>
      <c r="WHZ21" s="92"/>
      <c r="WIA21" s="91"/>
      <c r="WIB21" s="89"/>
      <c r="WIC21" s="89"/>
      <c r="WID21" s="92"/>
      <c r="WIE21" s="92"/>
      <c r="WIF21" s="92"/>
      <c r="WIG21" s="92"/>
      <c r="WIH21" s="91"/>
      <c r="WII21" s="89"/>
      <c r="WIJ21" s="89"/>
      <c r="WIK21" s="92"/>
      <c r="WIL21" s="92"/>
      <c r="WIM21" s="92"/>
      <c r="WIN21" s="92"/>
      <c r="WIO21" s="91"/>
      <c r="WIP21" s="89"/>
      <c r="WIQ21" s="89"/>
      <c r="WIR21" s="92"/>
      <c r="WIS21" s="92"/>
      <c r="WIT21" s="92"/>
      <c r="WIU21" s="92"/>
      <c r="WIV21" s="91"/>
      <c r="WIW21" s="89"/>
      <c r="WIX21" s="89"/>
      <c r="WIY21" s="92"/>
      <c r="WIZ21" s="92"/>
      <c r="WJA21" s="92"/>
      <c r="WJB21" s="92"/>
      <c r="WJC21" s="93"/>
      <c r="WJD21" s="93"/>
      <c r="WJE21" s="86"/>
      <c r="WJF21" s="86"/>
      <c r="WJG21" s="87"/>
      <c r="WJH21" s="88"/>
      <c r="WJI21" s="89"/>
      <c r="WJJ21" s="89"/>
      <c r="WJK21" s="88"/>
      <c r="WJL21" s="90"/>
      <c r="WJM21" s="91"/>
      <c r="WJN21" s="89"/>
      <c r="WJO21" s="89"/>
      <c r="WJP21" s="92"/>
      <c r="WJQ21" s="92"/>
      <c r="WJR21" s="92"/>
      <c r="WJS21" s="92"/>
      <c r="WJT21" s="91"/>
      <c r="WJU21" s="89"/>
      <c r="WJV21" s="89"/>
      <c r="WJW21" s="92"/>
      <c r="WJX21" s="92"/>
      <c r="WJY21" s="92"/>
      <c r="WJZ21" s="92"/>
      <c r="WKA21" s="91"/>
      <c r="WKB21" s="89"/>
      <c r="WKC21" s="89"/>
      <c r="WKD21" s="92"/>
      <c r="WKE21" s="92"/>
      <c r="WKF21" s="92"/>
      <c r="WKG21" s="92"/>
      <c r="WKH21" s="91"/>
      <c r="WKI21" s="89"/>
      <c r="WKJ21" s="89"/>
      <c r="WKK21" s="92"/>
      <c r="WKL21" s="92"/>
      <c r="WKM21" s="92"/>
      <c r="WKN21" s="92"/>
      <c r="WKO21" s="91"/>
      <c r="WKP21" s="89"/>
      <c r="WKQ21" s="89"/>
      <c r="WKR21" s="92"/>
      <c r="WKS21" s="92"/>
      <c r="WKT21" s="92"/>
      <c r="WKU21" s="92"/>
      <c r="WKV21" s="91"/>
      <c r="WKW21" s="89"/>
      <c r="WKX21" s="89"/>
      <c r="WKY21" s="92"/>
      <c r="WKZ21" s="92"/>
      <c r="WLA21" s="92"/>
      <c r="WLB21" s="92"/>
      <c r="WLC21" s="91"/>
      <c r="WLD21" s="89"/>
      <c r="WLE21" s="89"/>
      <c r="WLF21" s="92"/>
      <c r="WLG21" s="92"/>
      <c r="WLH21" s="92"/>
      <c r="WLI21" s="92"/>
      <c r="WLJ21" s="93"/>
      <c r="WLK21" s="93"/>
      <c r="WLL21" s="86"/>
      <c r="WLM21" s="86"/>
      <c r="WLN21" s="87"/>
      <c r="WLO21" s="88"/>
      <c r="WLP21" s="89"/>
      <c r="WLQ21" s="89"/>
      <c r="WLR21" s="88"/>
      <c r="WLS21" s="90"/>
      <c r="WLT21" s="91"/>
      <c r="WLU21" s="89"/>
      <c r="WLV21" s="89"/>
      <c r="WLW21" s="92"/>
      <c r="WLX21" s="92"/>
      <c r="WLY21" s="92"/>
      <c r="WLZ21" s="92"/>
      <c r="WMA21" s="91"/>
      <c r="WMB21" s="89"/>
      <c r="WMC21" s="89"/>
      <c r="WMD21" s="92"/>
      <c r="WME21" s="92"/>
      <c r="WMF21" s="92"/>
      <c r="WMG21" s="92"/>
      <c r="WMH21" s="91"/>
      <c r="WMI21" s="89"/>
      <c r="WMJ21" s="89"/>
      <c r="WMK21" s="92"/>
      <c r="WML21" s="92"/>
      <c r="WMM21" s="92"/>
      <c r="WMN21" s="92"/>
      <c r="WMO21" s="91"/>
      <c r="WMP21" s="89"/>
      <c r="WMQ21" s="89"/>
      <c r="WMR21" s="92"/>
      <c r="WMS21" s="92"/>
      <c r="WMT21" s="92"/>
      <c r="WMU21" s="92"/>
      <c r="WMV21" s="91"/>
      <c r="WMW21" s="89"/>
      <c r="WMX21" s="89"/>
      <c r="WMY21" s="92"/>
      <c r="WMZ21" s="92"/>
      <c r="WNA21" s="92"/>
      <c r="WNB21" s="92"/>
      <c r="WNC21" s="91"/>
      <c r="WND21" s="89"/>
      <c r="WNE21" s="89"/>
      <c r="WNF21" s="92"/>
      <c r="WNG21" s="92"/>
      <c r="WNH21" s="92"/>
      <c r="WNI21" s="92"/>
      <c r="WNJ21" s="91"/>
      <c r="WNK21" s="89"/>
      <c r="WNL21" s="89"/>
      <c r="WNM21" s="92"/>
      <c r="WNN21" s="92"/>
      <c r="WNO21" s="92"/>
      <c r="WNP21" s="92"/>
      <c r="WNQ21" s="93"/>
      <c r="WNR21" s="93"/>
      <c r="WNS21" s="86"/>
      <c r="WNT21" s="86"/>
      <c r="WNU21" s="87"/>
      <c r="WNV21" s="88"/>
      <c r="WNW21" s="89"/>
      <c r="WNX21" s="89"/>
      <c r="WNY21" s="88"/>
      <c r="WNZ21" s="90"/>
      <c r="WOA21" s="91"/>
      <c r="WOB21" s="89"/>
      <c r="WOC21" s="89"/>
      <c r="WOD21" s="92"/>
      <c r="WOE21" s="92"/>
      <c r="WOF21" s="92"/>
      <c r="WOG21" s="92"/>
      <c r="WOH21" s="91"/>
      <c r="WOI21" s="89"/>
      <c r="WOJ21" s="89"/>
      <c r="WOK21" s="92"/>
      <c r="WOL21" s="92"/>
      <c r="WOM21" s="92"/>
      <c r="WON21" s="92"/>
      <c r="WOO21" s="91"/>
      <c r="WOP21" s="89"/>
      <c r="WOQ21" s="89"/>
      <c r="WOR21" s="92"/>
      <c r="WOS21" s="92"/>
      <c r="WOT21" s="92"/>
      <c r="WOU21" s="92"/>
      <c r="WOV21" s="91"/>
      <c r="WOW21" s="89"/>
      <c r="WOX21" s="89"/>
      <c r="WOY21" s="92"/>
      <c r="WOZ21" s="92"/>
      <c r="WPA21" s="92"/>
      <c r="WPB21" s="92"/>
      <c r="WPC21" s="91"/>
      <c r="WPD21" s="89"/>
      <c r="WPE21" s="89"/>
      <c r="WPF21" s="92"/>
      <c r="WPG21" s="92"/>
      <c r="WPH21" s="92"/>
      <c r="WPI21" s="92"/>
      <c r="WPJ21" s="91"/>
      <c r="WPK21" s="89"/>
      <c r="WPL21" s="89"/>
      <c r="WPM21" s="92"/>
      <c r="WPN21" s="92"/>
      <c r="WPO21" s="92"/>
      <c r="WPP21" s="92"/>
      <c r="WPQ21" s="91"/>
      <c r="WPR21" s="89"/>
      <c r="WPS21" s="89"/>
      <c r="WPT21" s="92"/>
      <c r="WPU21" s="92"/>
      <c r="WPV21" s="92"/>
      <c r="WPW21" s="92"/>
      <c r="WPX21" s="93"/>
      <c r="WPY21" s="93"/>
      <c r="WPZ21" s="86"/>
      <c r="WQA21" s="86"/>
      <c r="WQB21" s="87"/>
      <c r="WQC21" s="88"/>
      <c r="WQD21" s="89"/>
      <c r="WQE21" s="89"/>
      <c r="WQF21" s="88"/>
      <c r="WQG21" s="90"/>
      <c r="WQH21" s="91"/>
      <c r="WQI21" s="89"/>
      <c r="WQJ21" s="89"/>
      <c r="WQK21" s="92"/>
      <c r="WQL21" s="92"/>
      <c r="WQM21" s="92"/>
      <c r="WQN21" s="92"/>
      <c r="WQO21" s="91"/>
      <c r="WQP21" s="89"/>
      <c r="WQQ21" s="89"/>
      <c r="WQR21" s="92"/>
      <c r="WQS21" s="92"/>
      <c r="WQT21" s="92"/>
      <c r="WQU21" s="92"/>
      <c r="WQV21" s="91"/>
      <c r="WQW21" s="89"/>
      <c r="WQX21" s="89"/>
      <c r="WQY21" s="92"/>
      <c r="WQZ21" s="92"/>
      <c r="WRA21" s="92"/>
      <c r="WRB21" s="92"/>
      <c r="WRC21" s="91"/>
      <c r="WRD21" s="89"/>
      <c r="WRE21" s="89"/>
      <c r="WRF21" s="92"/>
      <c r="WRG21" s="92"/>
      <c r="WRH21" s="92"/>
      <c r="WRI21" s="92"/>
      <c r="WRJ21" s="91"/>
      <c r="WRK21" s="89"/>
      <c r="WRL21" s="89"/>
      <c r="WRM21" s="92"/>
      <c r="WRN21" s="92"/>
      <c r="WRO21" s="92"/>
      <c r="WRP21" s="92"/>
      <c r="WRQ21" s="91"/>
      <c r="WRR21" s="89"/>
      <c r="WRS21" s="89"/>
      <c r="WRT21" s="92"/>
      <c r="WRU21" s="92"/>
      <c r="WRV21" s="92"/>
      <c r="WRW21" s="92"/>
      <c r="WRX21" s="91"/>
      <c r="WRY21" s="89"/>
      <c r="WRZ21" s="89"/>
      <c r="WSA21" s="92"/>
      <c r="WSB21" s="92"/>
      <c r="WSC21" s="92"/>
      <c r="WSD21" s="92"/>
      <c r="WSE21" s="93"/>
      <c r="WSF21" s="93"/>
      <c r="WSG21" s="86"/>
      <c r="WSH21" s="86"/>
      <c r="WSI21" s="87"/>
      <c r="WSJ21" s="88"/>
      <c r="WSK21" s="89"/>
      <c r="WSL21" s="89"/>
      <c r="WSM21" s="88"/>
      <c r="WSN21" s="90"/>
      <c r="WSO21" s="91"/>
      <c r="WSP21" s="89"/>
      <c r="WSQ21" s="89"/>
      <c r="WSR21" s="92"/>
      <c r="WSS21" s="92"/>
      <c r="WST21" s="92"/>
      <c r="WSU21" s="92"/>
      <c r="WSV21" s="91"/>
      <c r="WSW21" s="89"/>
      <c r="WSX21" s="89"/>
      <c r="WSY21" s="92"/>
      <c r="WSZ21" s="92"/>
      <c r="WTA21" s="92"/>
      <c r="WTB21" s="92"/>
      <c r="WTC21" s="91"/>
      <c r="WTD21" s="89"/>
      <c r="WTE21" s="89"/>
      <c r="WTF21" s="92"/>
      <c r="WTG21" s="92"/>
      <c r="WTH21" s="92"/>
      <c r="WTI21" s="92"/>
      <c r="WTJ21" s="91"/>
      <c r="WTK21" s="89"/>
      <c r="WTL21" s="89"/>
      <c r="WTM21" s="92"/>
      <c r="WTN21" s="92"/>
      <c r="WTO21" s="92"/>
      <c r="WTP21" s="92"/>
      <c r="WTQ21" s="91"/>
      <c r="WTR21" s="89"/>
      <c r="WTS21" s="89"/>
      <c r="WTT21" s="92"/>
      <c r="WTU21" s="92"/>
      <c r="WTV21" s="92"/>
      <c r="WTW21" s="92"/>
      <c r="WTX21" s="91"/>
      <c r="WTY21" s="89"/>
      <c r="WTZ21" s="89"/>
      <c r="WUA21" s="92"/>
      <c r="WUB21" s="92"/>
      <c r="WUC21" s="92"/>
      <c r="WUD21" s="92"/>
      <c r="WUE21" s="91"/>
      <c r="WUF21" s="89"/>
      <c r="WUG21" s="89"/>
      <c r="WUH21" s="92"/>
      <c r="WUI21" s="92"/>
      <c r="WUJ21" s="92"/>
      <c r="WUK21" s="92"/>
      <c r="WUL21" s="93"/>
      <c r="WUM21" s="93"/>
      <c r="WUN21" s="86"/>
      <c r="WUO21" s="86"/>
      <c r="WUP21" s="87"/>
      <c r="WUQ21" s="88"/>
      <c r="WUR21" s="89"/>
      <c r="WUS21" s="89"/>
      <c r="WUT21" s="88"/>
      <c r="WUU21" s="90"/>
      <c r="WUV21" s="91"/>
      <c r="WUW21" s="89"/>
      <c r="WUX21" s="89"/>
      <c r="WUY21" s="92"/>
      <c r="WUZ21" s="92"/>
      <c r="WVA21" s="92"/>
      <c r="WVB21" s="92"/>
      <c r="WVC21" s="91"/>
      <c r="WVD21" s="89"/>
      <c r="WVE21" s="89"/>
      <c r="WVF21" s="92"/>
      <c r="WVG21" s="92"/>
      <c r="WVH21" s="92"/>
      <c r="WVI21" s="92"/>
      <c r="WVJ21" s="91"/>
      <c r="WVK21" s="89"/>
      <c r="WVL21" s="89"/>
      <c r="WVM21" s="92"/>
      <c r="WVN21" s="92"/>
      <c r="WVO21" s="92"/>
      <c r="WVP21" s="92"/>
      <c r="WVQ21" s="91"/>
      <c r="WVR21" s="89"/>
      <c r="WVS21" s="89"/>
      <c r="WVT21" s="92"/>
      <c r="WVU21" s="92"/>
      <c r="WVV21" s="92"/>
      <c r="WVW21" s="92"/>
      <c r="WVX21" s="91"/>
      <c r="WVY21" s="89"/>
      <c r="WVZ21" s="89"/>
      <c r="WWA21" s="92"/>
      <c r="WWB21" s="92"/>
      <c r="WWC21" s="92"/>
      <c r="WWD21" s="92"/>
      <c r="WWE21" s="91"/>
      <c r="WWF21" s="89"/>
      <c r="WWG21" s="89"/>
      <c r="WWH21" s="92"/>
      <c r="WWI21" s="92"/>
      <c r="WWJ21" s="92"/>
      <c r="WWK21" s="92"/>
      <c r="WWL21" s="91"/>
      <c r="WWM21" s="89"/>
      <c r="WWN21" s="89"/>
      <c r="WWO21" s="92"/>
      <c r="WWP21" s="92"/>
      <c r="WWQ21" s="92"/>
      <c r="WWR21" s="92"/>
      <c r="WWS21" s="93"/>
      <c r="WWT21" s="93"/>
      <c r="WWU21" s="86"/>
      <c r="WWV21" s="86"/>
      <c r="WWW21" s="87"/>
      <c r="WWX21" s="88"/>
      <c r="WWY21" s="89"/>
      <c r="WWZ21" s="89"/>
      <c r="WXA21" s="88"/>
      <c r="WXB21" s="90"/>
      <c r="WXC21" s="91"/>
      <c r="WXD21" s="89"/>
      <c r="WXE21" s="89"/>
      <c r="WXF21" s="92"/>
      <c r="WXG21" s="92"/>
      <c r="WXH21" s="92"/>
      <c r="WXI21" s="92"/>
      <c r="WXJ21" s="91"/>
      <c r="WXK21" s="89"/>
      <c r="WXL21" s="89"/>
      <c r="WXM21" s="92"/>
      <c r="WXN21" s="92"/>
      <c r="WXO21" s="92"/>
      <c r="WXP21" s="92"/>
      <c r="WXQ21" s="91"/>
      <c r="WXR21" s="89"/>
      <c r="WXS21" s="89"/>
      <c r="WXT21" s="92"/>
      <c r="WXU21" s="92"/>
      <c r="WXV21" s="92"/>
      <c r="WXW21" s="92"/>
      <c r="WXX21" s="91"/>
      <c r="WXY21" s="89"/>
      <c r="WXZ21" s="89"/>
      <c r="WYA21" s="92"/>
      <c r="WYB21" s="92"/>
      <c r="WYC21" s="92"/>
      <c r="WYD21" s="92"/>
      <c r="WYE21" s="91"/>
      <c r="WYF21" s="89"/>
      <c r="WYG21" s="89"/>
      <c r="WYH21" s="92"/>
      <c r="WYI21" s="92"/>
      <c r="WYJ21" s="92"/>
      <c r="WYK21" s="92"/>
      <c r="WYL21" s="91"/>
      <c r="WYM21" s="89"/>
      <c r="WYN21" s="89"/>
      <c r="WYO21" s="92"/>
      <c r="WYP21" s="92"/>
      <c r="WYQ21" s="92"/>
      <c r="WYR21" s="92"/>
      <c r="WYS21" s="91"/>
      <c r="WYT21" s="89"/>
      <c r="WYU21" s="89"/>
      <c r="WYV21" s="92"/>
      <c r="WYW21" s="92"/>
      <c r="WYX21" s="92"/>
      <c r="WYY21" s="92"/>
      <c r="WYZ21" s="93"/>
      <c r="WZA21" s="93"/>
      <c r="WZB21" s="86"/>
      <c r="WZC21" s="86"/>
      <c r="WZD21" s="87"/>
      <c r="WZE21" s="88"/>
      <c r="WZF21" s="89"/>
      <c r="WZG21" s="89"/>
      <c r="WZH21" s="88"/>
      <c r="WZI21" s="90"/>
      <c r="WZJ21" s="91"/>
      <c r="WZK21" s="89"/>
      <c r="WZL21" s="89"/>
      <c r="WZM21" s="92"/>
      <c r="WZN21" s="92"/>
      <c r="WZO21" s="92"/>
      <c r="WZP21" s="92"/>
      <c r="WZQ21" s="91"/>
      <c r="WZR21" s="89"/>
      <c r="WZS21" s="89"/>
      <c r="WZT21" s="92"/>
      <c r="WZU21" s="92"/>
      <c r="WZV21" s="92"/>
      <c r="WZW21" s="92"/>
      <c r="WZX21" s="91"/>
      <c r="WZY21" s="89"/>
      <c r="WZZ21" s="89"/>
      <c r="XAA21" s="92"/>
      <c r="XAB21" s="92"/>
      <c r="XAC21" s="92"/>
      <c r="XAD21" s="92"/>
      <c r="XAE21" s="91"/>
      <c r="XAF21" s="89"/>
      <c r="XAG21" s="89"/>
      <c r="XAH21" s="92"/>
      <c r="XAI21" s="92"/>
      <c r="XAJ21" s="92"/>
      <c r="XAK21" s="92"/>
      <c r="XAL21" s="91"/>
      <c r="XAM21" s="89"/>
      <c r="XAN21" s="89"/>
      <c r="XAO21" s="92"/>
      <c r="XAP21" s="92"/>
      <c r="XAQ21" s="92"/>
      <c r="XAR21" s="92"/>
      <c r="XAS21" s="91"/>
      <c r="XAT21" s="89"/>
      <c r="XAU21" s="89"/>
      <c r="XAV21" s="92"/>
      <c r="XAW21" s="92"/>
      <c r="XAX21" s="92"/>
      <c r="XAY21" s="92"/>
      <c r="XAZ21" s="91"/>
      <c r="XBA21" s="89"/>
      <c r="XBB21" s="89"/>
      <c r="XBC21" s="92"/>
      <c r="XBD21" s="92"/>
      <c r="XBE21" s="92"/>
      <c r="XBF21" s="92"/>
      <c r="XBG21" s="93"/>
      <c r="XBH21" s="93"/>
      <c r="XBI21" s="86"/>
      <c r="XBJ21" s="86"/>
      <c r="XBK21" s="87"/>
      <c r="XBL21" s="88"/>
      <c r="XBM21" s="89"/>
      <c r="XBN21" s="89"/>
      <c r="XBO21" s="88"/>
      <c r="XBP21" s="90"/>
      <c r="XBQ21" s="91"/>
      <c r="XBR21" s="89"/>
      <c r="XBS21" s="89"/>
      <c r="XBT21" s="92"/>
      <c r="XBU21" s="92"/>
      <c r="XBV21" s="92"/>
      <c r="XBW21" s="92"/>
      <c r="XBX21" s="91"/>
      <c r="XBY21" s="89"/>
      <c r="XBZ21" s="89"/>
      <c r="XCA21" s="92"/>
      <c r="XCB21" s="92"/>
      <c r="XCC21" s="92"/>
      <c r="XCD21" s="92"/>
      <c r="XCE21" s="91"/>
      <c r="XCF21" s="89"/>
      <c r="XCG21" s="89"/>
      <c r="XCH21" s="92"/>
      <c r="XCI21" s="92"/>
      <c r="XCJ21" s="92"/>
      <c r="XCK21" s="92"/>
      <c r="XCL21" s="91"/>
      <c r="XCM21" s="89"/>
      <c r="XCN21" s="89"/>
      <c r="XCO21" s="92"/>
      <c r="XCP21" s="92"/>
      <c r="XCQ21" s="92"/>
      <c r="XCR21" s="92"/>
      <c r="XCS21" s="91"/>
      <c r="XCT21" s="89"/>
      <c r="XCU21" s="89"/>
      <c r="XCV21" s="92"/>
      <c r="XCW21" s="92"/>
      <c r="XCX21" s="92"/>
      <c r="XCY21" s="92"/>
      <c r="XCZ21" s="91"/>
      <c r="XDA21" s="89"/>
      <c r="XDB21" s="89"/>
      <c r="XDC21" s="92"/>
      <c r="XDD21" s="92"/>
      <c r="XDE21" s="92"/>
      <c r="XDF21" s="92"/>
      <c r="XDG21" s="91"/>
      <c r="XDH21" s="89"/>
      <c r="XDI21" s="89"/>
      <c r="XDJ21" s="92"/>
      <c r="XDK21" s="92"/>
      <c r="XDL21" s="92"/>
      <c r="XDM21" s="92"/>
      <c r="XDN21" s="93"/>
      <c r="XDO21" s="93"/>
      <c r="XDP21" s="86"/>
      <c r="XDQ21" s="86"/>
      <c r="XDR21" s="87"/>
      <c r="XDS21" s="88"/>
      <c r="XDT21" s="89"/>
      <c r="XDU21" s="89"/>
      <c r="XDV21" s="88"/>
      <c r="XDW21" s="90"/>
      <c r="XDX21" s="91"/>
      <c r="XDY21" s="89"/>
      <c r="XDZ21" s="89"/>
      <c r="XEA21" s="92"/>
      <c r="XEB21" s="92"/>
      <c r="XEC21" s="92"/>
      <c r="XED21" s="92"/>
      <c r="XEE21" s="91"/>
      <c r="XEF21" s="89"/>
      <c r="XEG21" s="89"/>
      <c r="XEH21" s="92"/>
      <c r="XEI21" s="92"/>
      <c r="XEJ21" s="92"/>
      <c r="XEK21" s="92"/>
      <c r="XEL21" s="91"/>
      <c r="XEM21" s="89"/>
      <c r="XEN21" s="89"/>
      <c r="XEO21" s="92"/>
      <c r="XEP21" s="92"/>
      <c r="XEQ21" s="92"/>
      <c r="XER21" s="92"/>
      <c r="XES21" s="91"/>
      <c r="XET21" s="89"/>
      <c r="XEU21" s="89"/>
      <c r="XEV21" s="92"/>
      <c r="XEW21" s="92"/>
      <c r="XEX21" s="92"/>
      <c r="XEY21" s="92"/>
      <c r="XEZ21" s="91"/>
      <c r="XFA21" s="89"/>
      <c r="XFB21" s="89"/>
      <c r="XFC21" s="92"/>
      <c r="XFD21" s="92"/>
    </row>
    <row r="22" spans="1:16384" s="69" customFormat="1" ht="55.8" customHeight="1">
      <c r="A22" s="59" t="s">
        <v>40</v>
      </c>
      <c r="B22" s="60"/>
      <c r="C22" s="105" t="s">
        <v>41</v>
      </c>
      <c r="D22" s="62"/>
      <c r="E22" s="63"/>
      <c r="F22" s="63"/>
      <c r="G22" s="62"/>
      <c r="H22" s="62"/>
      <c r="I22" s="64"/>
      <c r="J22" s="65"/>
      <c r="K22" s="65"/>
      <c r="L22" s="65"/>
      <c r="M22" s="65"/>
      <c r="N22" s="65"/>
      <c r="O22" s="65"/>
      <c r="P22" s="64"/>
      <c r="Q22" s="65"/>
      <c r="R22" s="65"/>
      <c r="S22" s="65"/>
      <c r="T22" s="65"/>
      <c r="U22" s="65"/>
      <c r="V22" s="65"/>
      <c r="W22" s="64"/>
      <c r="X22" s="65"/>
      <c r="Y22" s="65"/>
      <c r="Z22" s="65"/>
      <c r="AA22" s="65"/>
      <c r="AB22" s="65"/>
      <c r="AC22" s="65"/>
      <c r="AD22" s="64"/>
      <c r="AE22" s="65"/>
      <c r="AF22" s="65"/>
      <c r="AG22" s="65"/>
      <c r="AH22" s="65"/>
      <c r="AI22" s="65"/>
      <c r="AJ22" s="65"/>
      <c r="AK22" s="64"/>
      <c r="AL22" s="65"/>
      <c r="AM22" s="65"/>
      <c r="AN22" s="65"/>
      <c r="AO22" s="65"/>
      <c r="AP22" s="65"/>
      <c r="AQ22" s="65"/>
      <c r="AR22" s="64"/>
      <c r="AS22" s="65"/>
      <c r="AT22" s="65"/>
      <c r="AU22" s="65"/>
      <c r="AV22" s="65"/>
      <c r="AW22" s="65"/>
      <c r="AX22" s="65"/>
      <c r="AY22" s="64"/>
      <c r="AZ22" s="65"/>
      <c r="BA22" s="65"/>
      <c r="BB22" s="65"/>
      <c r="BC22" s="65"/>
      <c r="BD22" s="65"/>
      <c r="BE22" s="65"/>
      <c r="BF22" s="67"/>
      <c r="BG22" s="68"/>
    </row>
    <row r="23" spans="1:16384" s="94" customFormat="1" ht="54.6" customHeight="1">
      <c r="A23" s="70" t="s">
        <v>38</v>
      </c>
      <c r="B23" s="71" t="s">
        <v>81</v>
      </c>
      <c r="C23" s="72" t="s">
        <v>75</v>
      </c>
      <c r="D23" s="73" t="s">
        <v>31</v>
      </c>
      <c r="E23" s="74" t="s">
        <v>73</v>
      </c>
      <c r="F23" s="74" t="s">
        <v>39</v>
      </c>
      <c r="G23" s="75" t="s">
        <v>32</v>
      </c>
      <c r="H23" s="76" t="s">
        <v>72</v>
      </c>
      <c r="I23" s="75" t="s">
        <v>32</v>
      </c>
      <c r="J23" s="74" t="s">
        <v>73</v>
      </c>
      <c r="K23" s="77" t="s">
        <v>39</v>
      </c>
      <c r="L23" s="77" t="s">
        <v>36</v>
      </c>
      <c r="M23" s="78" t="s">
        <v>39</v>
      </c>
      <c r="N23" s="77" t="s">
        <v>37</v>
      </c>
      <c r="O23" s="78" t="s">
        <v>90</v>
      </c>
      <c r="P23" s="75" t="s">
        <v>32</v>
      </c>
      <c r="Q23" s="74" t="s">
        <v>73</v>
      </c>
      <c r="R23" s="77" t="s">
        <v>39</v>
      </c>
      <c r="S23" s="77" t="s">
        <v>36</v>
      </c>
      <c r="T23" s="78" t="s">
        <v>39</v>
      </c>
      <c r="U23" s="77" t="s">
        <v>37</v>
      </c>
      <c r="V23" s="78" t="s">
        <v>90</v>
      </c>
      <c r="W23" s="75" t="s">
        <v>32</v>
      </c>
      <c r="X23" s="74" t="s">
        <v>73</v>
      </c>
      <c r="Y23" s="77" t="s">
        <v>39</v>
      </c>
      <c r="Z23" s="77" t="s">
        <v>36</v>
      </c>
      <c r="AA23" s="78" t="s">
        <v>39</v>
      </c>
      <c r="AB23" s="77" t="s">
        <v>37</v>
      </c>
      <c r="AC23" s="78" t="s">
        <v>90</v>
      </c>
      <c r="AD23" s="75" t="s">
        <v>32</v>
      </c>
      <c r="AE23" s="74" t="s">
        <v>73</v>
      </c>
      <c r="AF23" s="77" t="s">
        <v>39</v>
      </c>
      <c r="AG23" s="77" t="s">
        <v>36</v>
      </c>
      <c r="AH23" s="78" t="s">
        <v>39</v>
      </c>
      <c r="AI23" s="77" t="s">
        <v>37</v>
      </c>
      <c r="AJ23" s="78" t="s">
        <v>90</v>
      </c>
      <c r="AK23" s="75" t="s">
        <v>32</v>
      </c>
      <c r="AL23" s="74" t="s">
        <v>73</v>
      </c>
      <c r="AM23" s="77" t="s">
        <v>39</v>
      </c>
      <c r="AN23" s="77" t="s">
        <v>36</v>
      </c>
      <c r="AO23" s="78" t="s">
        <v>39</v>
      </c>
      <c r="AP23" s="77" t="s">
        <v>37</v>
      </c>
      <c r="AQ23" s="78" t="s">
        <v>90</v>
      </c>
      <c r="AR23" s="75" t="s">
        <v>32</v>
      </c>
      <c r="AS23" s="74" t="s">
        <v>73</v>
      </c>
      <c r="AT23" s="77" t="s">
        <v>39</v>
      </c>
      <c r="AU23" s="77" t="s">
        <v>36</v>
      </c>
      <c r="AV23" s="78" t="s">
        <v>39</v>
      </c>
      <c r="AW23" s="77" t="s">
        <v>37</v>
      </c>
      <c r="AX23" s="78" t="s">
        <v>90</v>
      </c>
      <c r="AY23" s="79" t="s">
        <v>39</v>
      </c>
      <c r="AZ23" s="80" t="s">
        <v>39</v>
      </c>
      <c r="BA23" s="80" t="s">
        <v>39</v>
      </c>
      <c r="BB23" s="77" t="s">
        <v>39</v>
      </c>
      <c r="BC23" s="77" t="s">
        <v>39</v>
      </c>
      <c r="BD23" s="77" t="s">
        <v>39</v>
      </c>
      <c r="BE23" s="77" t="s">
        <v>39</v>
      </c>
      <c r="BF23" s="81">
        <v>0.29166666666666669</v>
      </c>
      <c r="BG23" s="82">
        <v>0.70833333333333337</v>
      </c>
      <c r="BH23" s="86"/>
      <c r="BI23" s="86"/>
      <c r="BJ23" s="87"/>
      <c r="BK23" s="88"/>
      <c r="BL23" s="89"/>
      <c r="BM23" s="89"/>
      <c r="BN23" s="88"/>
      <c r="BO23" s="90"/>
      <c r="BP23" s="91"/>
      <c r="BQ23" s="89"/>
      <c r="BR23" s="89"/>
      <c r="BS23" s="92"/>
      <c r="BT23" s="92"/>
      <c r="BU23" s="92"/>
      <c r="BV23" s="92"/>
      <c r="BW23" s="91"/>
      <c r="BX23" s="89"/>
      <c r="BY23" s="89"/>
      <c r="BZ23" s="92"/>
      <c r="CA23" s="92"/>
      <c r="CB23" s="92"/>
      <c r="CC23" s="92"/>
      <c r="CD23" s="91"/>
      <c r="CE23" s="89"/>
      <c r="CF23" s="89"/>
      <c r="CG23" s="92"/>
      <c r="CH23" s="92"/>
      <c r="CI23" s="92"/>
      <c r="CJ23" s="92"/>
      <c r="CK23" s="91"/>
      <c r="CL23" s="89"/>
      <c r="CM23" s="89"/>
      <c r="CN23" s="92"/>
      <c r="CO23" s="92"/>
      <c r="CP23" s="92"/>
      <c r="CQ23" s="92"/>
      <c r="CR23" s="91"/>
      <c r="CS23" s="89"/>
      <c r="CT23" s="89"/>
      <c r="CU23" s="92"/>
      <c r="CV23" s="92"/>
      <c r="CW23" s="92"/>
      <c r="CX23" s="92"/>
      <c r="CY23" s="91"/>
      <c r="CZ23" s="89"/>
      <c r="DA23" s="89"/>
      <c r="DB23" s="92"/>
      <c r="DC23" s="92"/>
      <c r="DD23" s="92"/>
      <c r="DE23" s="92"/>
      <c r="DF23" s="91"/>
      <c r="DG23" s="89"/>
      <c r="DH23" s="89"/>
      <c r="DI23" s="92"/>
      <c r="DJ23" s="92"/>
      <c r="DK23" s="92"/>
      <c r="DL23" s="92"/>
      <c r="DM23" s="93"/>
      <c r="DN23" s="93"/>
      <c r="DO23" s="86"/>
      <c r="DP23" s="86"/>
      <c r="DQ23" s="87"/>
      <c r="DR23" s="88"/>
      <c r="DS23" s="89"/>
      <c r="DT23" s="89"/>
      <c r="DU23" s="88"/>
      <c r="DV23" s="90"/>
      <c r="DW23" s="91"/>
      <c r="DX23" s="89"/>
      <c r="DY23" s="89"/>
      <c r="DZ23" s="92"/>
      <c r="EA23" s="92"/>
      <c r="EB23" s="92"/>
      <c r="EC23" s="92"/>
      <c r="ED23" s="91"/>
      <c r="EE23" s="89"/>
      <c r="EF23" s="89"/>
      <c r="EG23" s="92"/>
      <c r="EH23" s="92"/>
      <c r="EI23" s="92"/>
      <c r="EJ23" s="92"/>
      <c r="EK23" s="91"/>
      <c r="EL23" s="89"/>
      <c r="EM23" s="89"/>
      <c r="EN23" s="92"/>
      <c r="EO23" s="92"/>
      <c r="EP23" s="92"/>
      <c r="EQ23" s="92"/>
      <c r="ER23" s="91"/>
      <c r="ES23" s="89"/>
      <c r="ET23" s="89"/>
      <c r="EU23" s="92"/>
      <c r="EV23" s="92"/>
      <c r="EW23" s="92"/>
      <c r="EX23" s="92"/>
      <c r="EY23" s="91"/>
      <c r="EZ23" s="89"/>
      <c r="FA23" s="89"/>
      <c r="FB23" s="92"/>
      <c r="FC23" s="92"/>
      <c r="FD23" s="92"/>
      <c r="FE23" s="92"/>
      <c r="FF23" s="91"/>
      <c r="FG23" s="89"/>
      <c r="FH23" s="89"/>
      <c r="FI23" s="92"/>
      <c r="FJ23" s="92"/>
      <c r="FK23" s="92"/>
      <c r="FL23" s="92"/>
      <c r="FM23" s="91"/>
      <c r="FN23" s="89"/>
      <c r="FO23" s="89"/>
      <c r="FP23" s="92"/>
      <c r="FQ23" s="92"/>
      <c r="FR23" s="92"/>
      <c r="FS23" s="92"/>
      <c r="FT23" s="93"/>
      <c r="FU23" s="93"/>
      <c r="FV23" s="86"/>
      <c r="FW23" s="86"/>
      <c r="FX23" s="87"/>
      <c r="FY23" s="88"/>
      <c r="FZ23" s="89"/>
      <c r="GA23" s="89"/>
      <c r="GB23" s="88"/>
      <c r="GC23" s="90"/>
      <c r="GD23" s="91"/>
      <c r="GE23" s="89"/>
      <c r="GF23" s="89"/>
      <c r="GG23" s="92"/>
      <c r="GH23" s="92"/>
      <c r="GI23" s="92"/>
      <c r="GJ23" s="92"/>
      <c r="GK23" s="91"/>
      <c r="GL23" s="89"/>
      <c r="GM23" s="89"/>
      <c r="GN23" s="92"/>
      <c r="GO23" s="92"/>
      <c r="GP23" s="92"/>
      <c r="GQ23" s="92"/>
      <c r="GR23" s="91"/>
      <c r="GS23" s="89"/>
      <c r="GT23" s="89"/>
      <c r="GU23" s="92"/>
      <c r="GV23" s="92"/>
      <c r="GW23" s="92"/>
      <c r="GX23" s="92"/>
      <c r="GY23" s="91"/>
      <c r="GZ23" s="89"/>
      <c r="HA23" s="89"/>
      <c r="HB23" s="92"/>
      <c r="HC23" s="92"/>
      <c r="HD23" s="92"/>
      <c r="HE23" s="92"/>
      <c r="HF23" s="91"/>
      <c r="HG23" s="89"/>
      <c r="HH23" s="89"/>
      <c r="HI23" s="92"/>
      <c r="HJ23" s="92"/>
      <c r="HK23" s="92"/>
      <c r="HL23" s="92"/>
      <c r="HM23" s="91"/>
      <c r="HN23" s="89"/>
      <c r="HO23" s="89"/>
      <c r="HP23" s="92"/>
      <c r="HQ23" s="92"/>
      <c r="HR23" s="92"/>
      <c r="HS23" s="92"/>
      <c r="HT23" s="91"/>
      <c r="HU23" s="89"/>
      <c r="HV23" s="89"/>
      <c r="HW23" s="92"/>
      <c r="HX23" s="92"/>
      <c r="HY23" s="92"/>
      <c r="HZ23" s="92"/>
      <c r="IA23" s="93"/>
      <c r="IB23" s="93"/>
      <c r="IC23" s="86"/>
      <c r="ID23" s="86"/>
      <c r="IE23" s="87"/>
      <c r="IF23" s="88"/>
      <c r="IG23" s="89"/>
      <c r="IH23" s="89"/>
      <c r="II23" s="88"/>
      <c r="IJ23" s="90"/>
      <c r="IK23" s="91"/>
      <c r="IL23" s="89"/>
      <c r="IM23" s="89"/>
      <c r="IN23" s="92"/>
      <c r="IO23" s="92"/>
      <c r="IP23" s="92"/>
      <c r="IQ23" s="92"/>
      <c r="IR23" s="91"/>
      <c r="IS23" s="89"/>
      <c r="IT23" s="89"/>
      <c r="IU23" s="92"/>
      <c r="IV23" s="92"/>
      <c r="IW23" s="92"/>
      <c r="IX23" s="92"/>
      <c r="IY23" s="91"/>
      <c r="IZ23" s="89"/>
      <c r="JA23" s="89"/>
      <c r="JB23" s="92"/>
      <c r="JC23" s="92"/>
      <c r="JD23" s="92"/>
      <c r="JE23" s="92"/>
      <c r="JF23" s="91"/>
      <c r="JG23" s="89"/>
      <c r="JH23" s="89"/>
      <c r="JI23" s="92"/>
      <c r="JJ23" s="92"/>
      <c r="JK23" s="92"/>
      <c r="JL23" s="92"/>
      <c r="JM23" s="91"/>
      <c r="JN23" s="89"/>
      <c r="JO23" s="89"/>
      <c r="JP23" s="92"/>
      <c r="JQ23" s="92"/>
      <c r="JR23" s="92"/>
      <c r="JS23" s="92"/>
      <c r="JT23" s="91"/>
      <c r="JU23" s="89"/>
      <c r="JV23" s="89"/>
      <c r="JW23" s="92"/>
      <c r="JX23" s="92"/>
      <c r="JY23" s="92"/>
      <c r="JZ23" s="92"/>
      <c r="KA23" s="91"/>
      <c r="KB23" s="89"/>
      <c r="KC23" s="89"/>
      <c r="KD23" s="92"/>
      <c r="KE23" s="92"/>
      <c r="KF23" s="92"/>
      <c r="KG23" s="92"/>
      <c r="KH23" s="93"/>
      <c r="KI23" s="93"/>
      <c r="KJ23" s="86"/>
      <c r="KK23" s="86"/>
      <c r="KL23" s="87"/>
      <c r="KM23" s="88"/>
      <c r="KN23" s="89"/>
      <c r="KO23" s="89"/>
      <c r="KP23" s="88"/>
      <c r="KQ23" s="90"/>
      <c r="KR23" s="91"/>
      <c r="KS23" s="89"/>
      <c r="KT23" s="89"/>
      <c r="KU23" s="92"/>
      <c r="KV23" s="92"/>
      <c r="KW23" s="92"/>
      <c r="KX23" s="92"/>
      <c r="KY23" s="91"/>
      <c r="KZ23" s="89"/>
      <c r="LA23" s="89"/>
      <c r="LB23" s="92"/>
      <c r="LC23" s="92"/>
      <c r="LD23" s="92"/>
      <c r="LE23" s="92"/>
      <c r="LF23" s="91"/>
      <c r="LG23" s="89"/>
      <c r="LH23" s="89"/>
      <c r="LI23" s="92"/>
      <c r="LJ23" s="92"/>
      <c r="LK23" s="92"/>
      <c r="LL23" s="92"/>
      <c r="LM23" s="91"/>
      <c r="LN23" s="89"/>
      <c r="LO23" s="89"/>
      <c r="LP23" s="92"/>
      <c r="LQ23" s="92"/>
      <c r="LR23" s="92"/>
      <c r="LS23" s="92"/>
      <c r="LT23" s="91"/>
      <c r="LU23" s="89"/>
      <c r="LV23" s="89"/>
      <c r="LW23" s="92"/>
      <c r="LX23" s="92"/>
      <c r="LY23" s="92"/>
      <c r="LZ23" s="92"/>
      <c r="MA23" s="91"/>
      <c r="MB23" s="89"/>
      <c r="MC23" s="89"/>
      <c r="MD23" s="92"/>
      <c r="ME23" s="92"/>
      <c r="MF23" s="92"/>
      <c r="MG23" s="92"/>
      <c r="MH23" s="91"/>
      <c r="MI23" s="89"/>
      <c r="MJ23" s="89"/>
      <c r="MK23" s="92"/>
      <c r="ML23" s="92"/>
      <c r="MM23" s="92"/>
      <c r="MN23" s="92"/>
      <c r="MO23" s="93"/>
      <c r="MP23" s="93"/>
      <c r="MQ23" s="86"/>
      <c r="MR23" s="86"/>
      <c r="MS23" s="87"/>
      <c r="MT23" s="88"/>
      <c r="MU23" s="89"/>
      <c r="MV23" s="89"/>
      <c r="MW23" s="88"/>
      <c r="MX23" s="90"/>
      <c r="MY23" s="91"/>
      <c r="MZ23" s="89"/>
      <c r="NA23" s="89"/>
      <c r="NB23" s="92"/>
      <c r="NC23" s="92"/>
      <c r="ND23" s="92"/>
      <c r="NE23" s="92"/>
      <c r="NF23" s="91"/>
      <c r="NG23" s="89"/>
      <c r="NH23" s="89"/>
      <c r="NI23" s="92"/>
      <c r="NJ23" s="92"/>
      <c r="NK23" s="92"/>
      <c r="NL23" s="92"/>
      <c r="NM23" s="91"/>
      <c r="NN23" s="89"/>
      <c r="NO23" s="89"/>
      <c r="NP23" s="92"/>
      <c r="NQ23" s="92"/>
      <c r="NR23" s="92"/>
      <c r="NS23" s="92"/>
      <c r="NT23" s="91"/>
      <c r="NU23" s="89"/>
      <c r="NV23" s="89"/>
      <c r="NW23" s="92"/>
      <c r="NX23" s="92"/>
      <c r="NY23" s="92"/>
      <c r="NZ23" s="92"/>
      <c r="OA23" s="91"/>
      <c r="OB23" s="89"/>
      <c r="OC23" s="89"/>
      <c r="OD23" s="92"/>
      <c r="OE23" s="92"/>
      <c r="OF23" s="92"/>
      <c r="OG23" s="92"/>
      <c r="OH23" s="91"/>
      <c r="OI23" s="89"/>
      <c r="OJ23" s="89"/>
      <c r="OK23" s="92"/>
      <c r="OL23" s="92"/>
      <c r="OM23" s="92"/>
      <c r="ON23" s="92"/>
      <c r="OO23" s="91"/>
      <c r="OP23" s="89"/>
      <c r="OQ23" s="89"/>
      <c r="OR23" s="92"/>
      <c r="OS23" s="92"/>
      <c r="OT23" s="92"/>
      <c r="OU23" s="92"/>
      <c r="OV23" s="93"/>
      <c r="OW23" s="93"/>
      <c r="OX23" s="86"/>
      <c r="OY23" s="86"/>
      <c r="OZ23" s="87"/>
      <c r="PA23" s="88"/>
      <c r="PB23" s="89"/>
      <c r="PC23" s="89"/>
      <c r="PD23" s="88"/>
      <c r="PE23" s="90"/>
      <c r="PF23" s="91"/>
      <c r="PG23" s="89"/>
      <c r="PH23" s="89"/>
      <c r="PI23" s="92"/>
      <c r="PJ23" s="92"/>
      <c r="PK23" s="92"/>
      <c r="PL23" s="92"/>
      <c r="PM23" s="91"/>
      <c r="PN23" s="89"/>
      <c r="PO23" s="89"/>
      <c r="PP23" s="92"/>
      <c r="PQ23" s="92"/>
      <c r="PR23" s="92"/>
      <c r="PS23" s="92"/>
      <c r="PT23" s="91"/>
      <c r="PU23" s="89"/>
      <c r="PV23" s="89"/>
      <c r="PW23" s="92"/>
      <c r="PX23" s="92"/>
      <c r="PY23" s="92"/>
      <c r="PZ23" s="92"/>
      <c r="QA23" s="91"/>
      <c r="QB23" s="89"/>
      <c r="QC23" s="89"/>
      <c r="QD23" s="92"/>
      <c r="QE23" s="92"/>
      <c r="QF23" s="92"/>
      <c r="QG23" s="92"/>
      <c r="QH23" s="91"/>
      <c r="QI23" s="89"/>
      <c r="QJ23" s="89"/>
      <c r="QK23" s="92"/>
      <c r="QL23" s="92"/>
      <c r="QM23" s="92"/>
      <c r="QN23" s="92"/>
      <c r="QO23" s="91"/>
      <c r="QP23" s="89"/>
      <c r="QQ23" s="89"/>
      <c r="QR23" s="92"/>
      <c r="QS23" s="92"/>
      <c r="QT23" s="92"/>
      <c r="QU23" s="92"/>
      <c r="QV23" s="91"/>
      <c r="QW23" s="89"/>
      <c r="QX23" s="89"/>
      <c r="QY23" s="92"/>
      <c r="QZ23" s="92"/>
      <c r="RA23" s="92"/>
      <c r="RB23" s="92"/>
      <c r="RC23" s="93"/>
      <c r="RD23" s="93"/>
      <c r="RE23" s="86"/>
      <c r="RF23" s="86"/>
      <c r="RG23" s="87"/>
      <c r="RH23" s="88"/>
      <c r="RI23" s="89"/>
      <c r="RJ23" s="89"/>
      <c r="RK23" s="88"/>
      <c r="RL23" s="90"/>
      <c r="RM23" s="91"/>
      <c r="RN23" s="89"/>
      <c r="RO23" s="89"/>
      <c r="RP23" s="92"/>
      <c r="RQ23" s="92"/>
      <c r="RR23" s="92"/>
      <c r="RS23" s="92"/>
      <c r="RT23" s="91"/>
      <c r="RU23" s="89"/>
      <c r="RV23" s="89"/>
      <c r="RW23" s="92"/>
      <c r="RX23" s="92"/>
      <c r="RY23" s="92"/>
      <c r="RZ23" s="92"/>
      <c r="SA23" s="91"/>
      <c r="SB23" s="89"/>
      <c r="SC23" s="89"/>
      <c r="SD23" s="92"/>
      <c r="SE23" s="92"/>
      <c r="SF23" s="92"/>
      <c r="SG23" s="92"/>
      <c r="SH23" s="91"/>
      <c r="SI23" s="89"/>
      <c r="SJ23" s="89"/>
      <c r="SK23" s="92"/>
      <c r="SL23" s="92"/>
      <c r="SM23" s="92"/>
      <c r="SN23" s="92"/>
      <c r="SO23" s="91"/>
      <c r="SP23" s="89"/>
      <c r="SQ23" s="89"/>
      <c r="SR23" s="92"/>
      <c r="SS23" s="92"/>
      <c r="ST23" s="92"/>
      <c r="SU23" s="92"/>
      <c r="SV23" s="91"/>
      <c r="SW23" s="89"/>
      <c r="SX23" s="89"/>
      <c r="SY23" s="92"/>
      <c r="SZ23" s="92"/>
      <c r="TA23" s="92"/>
      <c r="TB23" s="92"/>
      <c r="TC23" s="91"/>
      <c r="TD23" s="89"/>
      <c r="TE23" s="89"/>
      <c r="TF23" s="92"/>
      <c r="TG23" s="92"/>
      <c r="TH23" s="92"/>
      <c r="TI23" s="92"/>
      <c r="TJ23" s="93"/>
      <c r="TK23" s="93"/>
      <c r="TL23" s="86"/>
      <c r="TM23" s="86"/>
      <c r="TN23" s="87"/>
      <c r="TO23" s="88"/>
      <c r="TP23" s="89"/>
      <c r="TQ23" s="89"/>
      <c r="TR23" s="88"/>
      <c r="TS23" s="90"/>
      <c r="TT23" s="91"/>
      <c r="TU23" s="89"/>
      <c r="TV23" s="89"/>
      <c r="TW23" s="92"/>
      <c r="TX23" s="92"/>
      <c r="TY23" s="92"/>
      <c r="TZ23" s="92"/>
      <c r="UA23" s="91"/>
      <c r="UB23" s="89"/>
      <c r="UC23" s="89"/>
      <c r="UD23" s="92"/>
      <c r="UE23" s="92"/>
      <c r="UF23" s="92"/>
      <c r="UG23" s="92"/>
      <c r="UH23" s="91"/>
      <c r="UI23" s="89"/>
      <c r="UJ23" s="89"/>
      <c r="UK23" s="92"/>
      <c r="UL23" s="92"/>
      <c r="UM23" s="92"/>
      <c r="UN23" s="92"/>
      <c r="UO23" s="91"/>
      <c r="UP23" s="89"/>
      <c r="UQ23" s="89"/>
      <c r="UR23" s="92"/>
      <c r="US23" s="92"/>
      <c r="UT23" s="92"/>
      <c r="UU23" s="92"/>
      <c r="UV23" s="91"/>
      <c r="UW23" s="89"/>
      <c r="UX23" s="89"/>
      <c r="UY23" s="92"/>
      <c r="UZ23" s="92"/>
      <c r="VA23" s="92"/>
      <c r="VB23" s="92"/>
      <c r="VC23" s="91"/>
      <c r="VD23" s="89"/>
      <c r="VE23" s="89"/>
      <c r="VF23" s="92"/>
      <c r="VG23" s="92"/>
      <c r="VH23" s="92"/>
      <c r="VI23" s="92"/>
      <c r="VJ23" s="91"/>
      <c r="VK23" s="89"/>
      <c r="VL23" s="89"/>
      <c r="VM23" s="92"/>
      <c r="VN23" s="92"/>
      <c r="VO23" s="92"/>
      <c r="VP23" s="92"/>
      <c r="VQ23" s="93"/>
      <c r="VR23" s="93"/>
      <c r="VS23" s="86"/>
      <c r="VT23" s="86"/>
      <c r="VU23" s="87"/>
      <c r="VV23" s="88"/>
      <c r="VW23" s="89"/>
      <c r="VX23" s="89"/>
      <c r="VY23" s="88"/>
      <c r="VZ23" s="90"/>
      <c r="WA23" s="91"/>
      <c r="WB23" s="89"/>
      <c r="WC23" s="89"/>
      <c r="WD23" s="92"/>
      <c r="WE23" s="92"/>
      <c r="WF23" s="92"/>
      <c r="WG23" s="92"/>
      <c r="WH23" s="91"/>
      <c r="WI23" s="89"/>
      <c r="WJ23" s="89"/>
      <c r="WK23" s="92"/>
      <c r="WL23" s="92"/>
      <c r="WM23" s="92"/>
      <c r="WN23" s="92"/>
      <c r="WO23" s="91"/>
      <c r="WP23" s="89"/>
      <c r="WQ23" s="89"/>
      <c r="WR23" s="92"/>
      <c r="WS23" s="92"/>
      <c r="WT23" s="92"/>
      <c r="WU23" s="92"/>
      <c r="WV23" s="91"/>
      <c r="WW23" s="89"/>
      <c r="WX23" s="89"/>
      <c r="WY23" s="92"/>
      <c r="WZ23" s="92"/>
      <c r="XA23" s="92"/>
      <c r="XB23" s="92"/>
      <c r="XC23" s="91"/>
      <c r="XD23" s="89"/>
      <c r="XE23" s="89"/>
      <c r="XF23" s="92"/>
      <c r="XG23" s="92"/>
      <c r="XH23" s="92"/>
      <c r="XI23" s="92"/>
      <c r="XJ23" s="91"/>
      <c r="XK23" s="89"/>
      <c r="XL23" s="89"/>
      <c r="XM23" s="92"/>
      <c r="XN23" s="92"/>
      <c r="XO23" s="92"/>
      <c r="XP23" s="92"/>
      <c r="XQ23" s="91"/>
      <c r="XR23" s="89"/>
      <c r="XS23" s="89"/>
      <c r="XT23" s="92"/>
      <c r="XU23" s="92"/>
      <c r="XV23" s="92"/>
      <c r="XW23" s="92"/>
      <c r="XX23" s="93"/>
      <c r="XY23" s="93"/>
      <c r="XZ23" s="86"/>
      <c r="YA23" s="86"/>
      <c r="YB23" s="87"/>
      <c r="YC23" s="88"/>
      <c r="YD23" s="89"/>
      <c r="YE23" s="89"/>
      <c r="YF23" s="88"/>
      <c r="YG23" s="90"/>
      <c r="YH23" s="91"/>
      <c r="YI23" s="89"/>
      <c r="YJ23" s="89"/>
      <c r="YK23" s="92"/>
      <c r="YL23" s="92"/>
      <c r="YM23" s="92"/>
      <c r="YN23" s="92"/>
      <c r="YO23" s="91"/>
      <c r="YP23" s="89"/>
      <c r="YQ23" s="89"/>
      <c r="YR23" s="92"/>
      <c r="YS23" s="92"/>
      <c r="YT23" s="92"/>
      <c r="YU23" s="92"/>
      <c r="YV23" s="91"/>
      <c r="YW23" s="89"/>
      <c r="YX23" s="89"/>
      <c r="YY23" s="92"/>
      <c r="YZ23" s="92"/>
      <c r="ZA23" s="92"/>
      <c r="ZB23" s="92"/>
      <c r="ZC23" s="91"/>
      <c r="ZD23" s="89"/>
      <c r="ZE23" s="89"/>
      <c r="ZF23" s="92"/>
      <c r="ZG23" s="92"/>
      <c r="ZH23" s="92"/>
      <c r="ZI23" s="92"/>
      <c r="ZJ23" s="91"/>
      <c r="ZK23" s="89"/>
      <c r="ZL23" s="89"/>
      <c r="ZM23" s="92"/>
      <c r="ZN23" s="92"/>
      <c r="ZO23" s="92"/>
      <c r="ZP23" s="92"/>
      <c r="ZQ23" s="91"/>
      <c r="ZR23" s="89"/>
      <c r="ZS23" s="89"/>
      <c r="ZT23" s="92"/>
      <c r="ZU23" s="92"/>
      <c r="ZV23" s="92"/>
      <c r="ZW23" s="92"/>
      <c r="ZX23" s="91"/>
      <c r="ZY23" s="89"/>
      <c r="ZZ23" s="89"/>
      <c r="AAA23" s="92"/>
      <c r="AAB23" s="92"/>
      <c r="AAC23" s="92"/>
      <c r="AAD23" s="92"/>
      <c r="AAE23" s="93"/>
      <c r="AAF23" s="93"/>
      <c r="AAG23" s="86"/>
      <c r="AAH23" s="86"/>
      <c r="AAI23" s="87"/>
      <c r="AAJ23" s="88"/>
      <c r="AAK23" s="89"/>
      <c r="AAL23" s="89"/>
      <c r="AAM23" s="88"/>
      <c r="AAN23" s="90"/>
      <c r="AAO23" s="91"/>
      <c r="AAP23" s="89"/>
      <c r="AAQ23" s="89"/>
      <c r="AAR23" s="92"/>
      <c r="AAS23" s="92"/>
      <c r="AAT23" s="92"/>
      <c r="AAU23" s="92"/>
      <c r="AAV23" s="91"/>
      <c r="AAW23" s="89"/>
      <c r="AAX23" s="89"/>
      <c r="AAY23" s="92"/>
      <c r="AAZ23" s="92"/>
      <c r="ABA23" s="92"/>
      <c r="ABB23" s="92"/>
      <c r="ABC23" s="91"/>
      <c r="ABD23" s="89"/>
      <c r="ABE23" s="89"/>
      <c r="ABF23" s="92"/>
      <c r="ABG23" s="92"/>
      <c r="ABH23" s="92"/>
      <c r="ABI23" s="92"/>
      <c r="ABJ23" s="91"/>
      <c r="ABK23" s="89"/>
      <c r="ABL23" s="89"/>
      <c r="ABM23" s="92"/>
      <c r="ABN23" s="92"/>
      <c r="ABO23" s="92"/>
      <c r="ABP23" s="92"/>
      <c r="ABQ23" s="91"/>
      <c r="ABR23" s="89"/>
      <c r="ABS23" s="89"/>
      <c r="ABT23" s="92"/>
      <c r="ABU23" s="92"/>
      <c r="ABV23" s="92"/>
      <c r="ABW23" s="92"/>
      <c r="ABX23" s="91"/>
      <c r="ABY23" s="89"/>
      <c r="ABZ23" s="89"/>
      <c r="ACA23" s="92"/>
      <c r="ACB23" s="92"/>
      <c r="ACC23" s="92"/>
      <c r="ACD23" s="92"/>
      <c r="ACE23" s="91"/>
      <c r="ACF23" s="89"/>
      <c r="ACG23" s="89"/>
      <c r="ACH23" s="92"/>
      <c r="ACI23" s="92"/>
      <c r="ACJ23" s="92"/>
      <c r="ACK23" s="92"/>
      <c r="ACL23" s="93"/>
      <c r="ACM23" s="93"/>
      <c r="ACN23" s="86"/>
      <c r="ACO23" s="86"/>
      <c r="ACP23" s="87"/>
      <c r="ACQ23" s="88"/>
      <c r="ACR23" s="89"/>
      <c r="ACS23" s="89"/>
      <c r="ACT23" s="88"/>
      <c r="ACU23" s="90"/>
      <c r="ACV23" s="91"/>
      <c r="ACW23" s="89"/>
      <c r="ACX23" s="89"/>
      <c r="ACY23" s="92"/>
      <c r="ACZ23" s="92"/>
      <c r="ADA23" s="92"/>
      <c r="ADB23" s="92"/>
      <c r="ADC23" s="91"/>
      <c r="ADD23" s="89"/>
      <c r="ADE23" s="89"/>
      <c r="ADF23" s="92"/>
      <c r="ADG23" s="92"/>
      <c r="ADH23" s="92"/>
      <c r="ADI23" s="92"/>
      <c r="ADJ23" s="91"/>
      <c r="ADK23" s="89"/>
      <c r="ADL23" s="89"/>
      <c r="ADM23" s="92"/>
      <c r="ADN23" s="92"/>
      <c r="ADO23" s="92"/>
      <c r="ADP23" s="92"/>
      <c r="ADQ23" s="91"/>
      <c r="ADR23" s="89"/>
      <c r="ADS23" s="89"/>
      <c r="ADT23" s="92"/>
      <c r="ADU23" s="92"/>
      <c r="ADV23" s="92"/>
      <c r="ADW23" s="92"/>
      <c r="ADX23" s="91"/>
      <c r="ADY23" s="89"/>
      <c r="ADZ23" s="89"/>
      <c r="AEA23" s="92"/>
      <c r="AEB23" s="92"/>
      <c r="AEC23" s="92"/>
      <c r="AED23" s="92"/>
      <c r="AEE23" s="91"/>
      <c r="AEF23" s="89"/>
      <c r="AEG23" s="89"/>
      <c r="AEH23" s="92"/>
      <c r="AEI23" s="92"/>
      <c r="AEJ23" s="92"/>
      <c r="AEK23" s="92"/>
      <c r="AEL23" s="91"/>
      <c r="AEM23" s="89"/>
      <c r="AEN23" s="89"/>
      <c r="AEO23" s="92"/>
      <c r="AEP23" s="92"/>
      <c r="AEQ23" s="92"/>
      <c r="AER23" s="92"/>
      <c r="AES23" s="93"/>
      <c r="AET23" s="93"/>
      <c r="AEU23" s="86"/>
      <c r="AEV23" s="86"/>
      <c r="AEW23" s="87"/>
      <c r="AEX23" s="88"/>
      <c r="AEY23" s="89"/>
      <c r="AEZ23" s="89"/>
      <c r="AFA23" s="88"/>
      <c r="AFB23" s="90"/>
      <c r="AFC23" s="91"/>
      <c r="AFD23" s="89"/>
      <c r="AFE23" s="89"/>
      <c r="AFF23" s="92"/>
      <c r="AFG23" s="92"/>
      <c r="AFH23" s="92"/>
      <c r="AFI23" s="92"/>
      <c r="AFJ23" s="91"/>
      <c r="AFK23" s="89"/>
      <c r="AFL23" s="89"/>
      <c r="AFM23" s="92"/>
      <c r="AFN23" s="92"/>
      <c r="AFO23" s="92"/>
      <c r="AFP23" s="92"/>
      <c r="AFQ23" s="91"/>
      <c r="AFR23" s="89"/>
      <c r="AFS23" s="89"/>
      <c r="AFT23" s="92"/>
      <c r="AFU23" s="92"/>
      <c r="AFV23" s="92"/>
      <c r="AFW23" s="92"/>
      <c r="AFX23" s="91"/>
      <c r="AFY23" s="89"/>
      <c r="AFZ23" s="89"/>
      <c r="AGA23" s="92"/>
      <c r="AGB23" s="92"/>
      <c r="AGC23" s="92"/>
      <c r="AGD23" s="92"/>
      <c r="AGE23" s="91"/>
      <c r="AGF23" s="89"/>
      <c r="AGG23" s="89"/>
      <c r="AGH23" s="92"/>
      <c r="AGI23" s="92"/>
      <c r="AGJ23" s="92"/>
      <c r="AGK23" s="92"/>
      <c r="AGL23" s="91"/>
      <c r="AGM23" s="89"/>
      <c r="AGN23" s="89"/>
      <c r="AGO23" s="92"/>
      <c r="AGP23" s="92"/>
      <c r="AGQ23" s="92"/>
      <c r="AGR23" s="92"/>
      <c r="AGS23" s="91"/>
      <c r="AGT23" s="89"/>
      <c r="AGU23" s="89"/>
      <c r="AGV23" s="92"/>
      <c r="AGW23" s="92"/>
      <c r="AGX23" s="92"/>
      <c r="AGY23" s="92"/>
      <c r="AGZ23" s="93"/>
      <c r="AHA23" s="93"/>
      <c r="AHB23" s="86"/>
      <c r="AHC23" s="86"/>
      <c r="AHD23" s="87"/>
      <c r="AHE23" s="88"/>
      <c r="AHF23" s="89"/>
      <c r="AHG23" s="89"/>
      <c r="AHH23" s="88"/>
      <c r="AHI23" s="90"/>
      <c r="AHJ23" s="91"/>
      <c r="AHK23" s="89"/>
      <c r="AHL23" s="89"/>
      <c r="AHM23" s="92"/>
      <c r="AHN23" s="92"/>
      <c r="AHO23" s="92"/>
      <c r="AHP23" s="92"/>
      <c r="AHQ23" s="91"/>
      <c r="AHR23" s="89"/>
      <c r="AHS23" s="89"/>
      <c r="AHT23" s="92"/>
      <c r="AHU23" s="92"/>
      <c r="AHV23" s="92"/>
      <c r="AHW23" s="92"/>
      <c r="AHX23" s="91"/>
      <c r="AHY23" s="89"/>
      <c r="AHZ23" s="89"/>
      <c r="AIA23" s="92"/>
      <c r="AIB23" s="92"/>
      <c r="AIC23" s="92"/>
      <c r="AID23" s="92"/>
      <c r="AIE23" s="91"/>
      <c r="AIF23" s="89"/>
      <c r="AIG23" s="89"/>
      <c r="AIH23" s="92"/>
      <c r="AII23" s="92"/>
      <c r="AIJ23" s="92"/>
      <c r="AIK23" s="92"/>
      <c r="AIL23" s="91"/>
      <c r="AIM23" s="89"/>
      <c r="AIN23" s="89"/>
      <c r="AIO23" s="92"/>
      <c r="AIP23" s="92"/>
      <c r="AIQ23" s="92"/>
      <c r="AIR23" s="92"/>
      <c r="AIS23" s="91"/>
      <c r="AIT23" s="89"/>
      <c r="AIU23" s="89"/>
      <c r="AIV23" s="92"/>
      <c r="AIW23" s="92"/>
      <c r="AIX23" s="92"/>
      <c r="AIY23" s="92"/>
      <c r="AIZ23" s="91"/>
      <c r="AJA23" s="89"/>
      <c r="AJB23" s="89"/>
      <c r="AJC23" s="92"/>
      <c r="AJD23" s="92"/>
      <c r="AJE23" s="92"/>
      <c r="AJF23" s="92"/>
      <c r="AJG23" s="93"/>
      <c r="AJH23" s="93"/>
      <c r="AJI23" s="86"/>
      <c r="AJJ23" s="86"/>
      <c r="AJK23" s="87"/>
      <c r="AJL23" s="88"/>
      <c r="AJM23" s="89"/>
      <c r="AJN23" s="89"/>
      <c r="AJO23" s="88"/>
      <c r="AJP23" s="90"/>
      <c r="AJQ23" s="91"/>
      <c r="AJR23" s="89"/>
      <c r="AJS23" s="89"/>
      <c r="AJT23" s="92"/>
      <c r="AJU23" s="92"/>
      <c r="AJV23" s="92"/>
      <c r="AJW23" s="92"/>
      <c r="AJX23" s="91"/>
      <c r="AJY23" s="89"/>
      <c r="AJZ23" s="89"/>
      <c r="AKA23" s="92"/>
      <c r="AKB23" s="92"/>
      <c r="AKC23" s="92"/>
      <c r="AKD23" s="92"/>
      <c r="AKE23" s="91"/>
      <c r="AKF23" s="89"/>
      <c r="AKG23" s="89"/>
      <c r="AKH23" s="92"/>
      <c r="AKI23" s="92"/>
      <c r="AKJ23" s="92"/>
      <c r="AKK23" s="92"/>
      <c r="AKL23" s="91"/>
      <c r="AKM23" s="89"/>
      <c r="AKN23" s="89"/>
      <c r="AKO23" s="92"/>
      <c r="AKP23" s="92"/>
      <c r="AKQ23" s="92"/>
      <c r="AKR23" s="92"/>
      <c r="AKS23" s="91"/>
      <c r="AKT23" s="89"/>
      <c r="AKU23" s="89"/>
      <c r="AKV23" s="92"/>
      <c r="AKW23" s="92"/>
      <c r="AKX23" s="92"/>
      <c r="AKY23" s="92"/>
      <c r="AKZ23" s="91"/>
      <c r="ALA23" s="89"/>
      <c r="ALB23" s="89"/>
      <c r="ALC23" s="92"/>
      <c r="ALD23" s="92"/>
      <c r="ALE23" s="92"/>
      <c r="ALF23" s="92"/>
      <c r="ALG23" s="91"/>
      <c r="ALH23" s="89"/>
      <c r="ALI23" s="89"/>
      <c r="ALJ23" s="92"/>
      <c r="ALK23" s="92"/>
      <c r="ALL23" s="92"/>
      <c r="ALM23" s="92"/>
      <c r="ALN23" s="93"/>
      <c r="ALO23" s="93"/>
      <c r="ALP23" s="86"/>
      <c r="ALQ23" s="86"/>
      <c r="ALR23" s="87"/>
      <c r="ALS23" s="88"/>
      <c r="ALT23" s="89"/>
      <c r="ALU23" s="89"/>
      <c r="ALV23" s="88"/>
      <c r="ALW23" s="90"/>
      <c r="ALX23" s="91"/>
      <c r="ALY23" s="89"/>
      <c r="ALZ23" s="89"/>
      <c r="AMA23" s="92"/>
      <c r="AMB23" s="92"/>
      <c r="AMC23" s="92"/>
      <c r="AMD23" s="92"/>
      <c r="AME23" s="91"/>
      <c r="AMF23" s="89"/>
      <c r="AMG23" s="89"/>
      <c r="AMH23" s="92"/>
      <c r="AMI23" s="92"/>
      <c r="AMJ23" s="92"/>
      <c r="AMK23" s="92"/>
      <c r="AML23" s="91"/>
      <c r="AMM23" s="89"/>
      <c r="AMN23" s="89"/>
      <c r="AMO23" s="92"/>
      <c r="AMP23" s="92"/>
      <c r="AMQ23" s="92"/>
      <c r="AMR23" s="92"/>
      <c r="AMS23" s="91"/>
      <c r="AMT23" s="89"/>
      <c r="AMU23" s="89"/>
      <c r="AMV23" s="92"/>
      <c r="AMW23" s="92"/>
      <c r="AMX23" s="92"/>
      <c r="AMY23" s="92"/>
      <c r="AMZ23" s="91"/>
      <c r="ANA23" s="89"/>
      <c r="ANB23" s="89"/>
      <c r="ANC23" s="92"/>
      <c r="AND23" s="92"/>
      <c r="ANE23" s="92"/>
      <c r="ANF23" s="92"/>
      <c r="ANG23" s="91"/>
      <c r="ANH23" s="89"/>
      <c r="ANI23" s="89"/>
      <c r="ANJ23" s="92"/>
      <c r="ANK23" s="92"/>
      <c r="ANL23" s="92"/>
      <c r="ANM23" s="92"/>
      <c r="ANN23" s="91"/>
      <c r="ANO23" s="89"/>
      <c r="ANP23" s="89"/>
      <c r="ANQ23" s="92"/>
      <c r="ANR23" s="92"/>
      <c r="ANS23" s="92"/>
      <c r="ANT23" s="92"/>
      <c r="ANU23" s="93"/>
      <c r="ANV23" s="93"/>
      <c r="ANW23" s="86"/>
      <c r="ANX23" s="86"/>
      <c r="ANY23" s="87"/>
      <c r="ANZ23" s="88"/>
      <c r="AOA23" s="89"/>
      <c r="AOB23" s="89"/>
      <c r="AOC23" s="88"/>
      <c r="AOD23" s="90"/>
      <c r="AOE23" s="91"/>
      <c r="AOF23" s="89"/>
      <c r="AOG23" s="89"/>
      <c r="AOH23" s="92"/>
      <c r="AOI23" s="92"/>
      <c r="AOJ23" s="92"/>
      <c r="AOK23" s="92"/>
      <c r="AOL23" s="91"/>
      <c r="AOM23" s="89"/>
      <c r="AON23" s="89"/>
      <c r="AOO23" s="92"/>
      <c r="AOP23" s="92"/>
      <c r="AOQ23" s="92"/>
      <c r="AOR23" s="92"/>
      <c r="AOS23" s="91"/>
      <c r="AOT23" s="89"/>
      <c r="AOU23" s="89"/>
      <c r="AOV23" s="92"/>
      <c r="AOW23" s="92"/>
      <c r="AOX23" s="92"/>
      <c r="AOY23" s="92"/>
      <c r="AOZ23" s="91"/>
      <c r="APA23" s="89"/>
      <c r="APB23" s="89"/>
      <c r="APC23" s="92"/>
      <c r="APD23" s="92"/>
      <c r="APE23" s="92"/>
      <c r="APF23" s="92"/>
      <c r="APG23" s="91"/>
      <c r="APH23" s="89"/>
      <c r="API23" s="89"/>
      <c r="APJ23" s="92"/>
      <c r="APK23" s="92"/>
      <c r="APL23" s="92"/>
      <c r="APM23" s="92"/>
      <c r="APN23" s="91"/>
      <c r="APO23" s="89"/>
      <c r="APP23" s="89"/>
      <c r="APQ23" s="92"/>
      <c r="APR23" s="92"/>
      <c r="APS23" s="92"/>
      <c r="APT23" s="92"/>
      <c r="APU23" s="91"/>
      <c r="APV23" s="89"/>
      <c r="APW23" s="89"/>
      <c r="APX23" s="92"/>
      <c r="APY23" s="92"/>
      <c r="APZ23" s="92"/>
      <c r="AQA23" s="92"/>
      <c r="AQB23" s="93"/>
      <c r="AQC23" s="93"/>
      <c r="AQD23" s="86"/>
      <c r="AQE23" s="86"/>
      <c r="AQF23" s="87"/>
      <c r="AQG23" s="88"/>
      <c r="AQH23" s="89"/>
      <c r="AQI23" s="89"/>
      <c r="AQJ23" s="88"/>
      <c r="AQK23" s="90"/>
      <c r="AQL23" s="91"/>
      <c r="AQM23" s="89"/>
      <c r="AQN23" s="89"/>
      <c r="AQO23" s="92"/>
      <c r="AQP23" s="92"/>
      <c r="AQQ23" s="92"/>
      <c r="AQR23" s="92"/>
      <c r="AQS23" s="91"/>
      <c r="AQT23" s="89"/>
      <c r="AQU23" s="89"/>
      <c r="AQV23" s="92"/>
      <c r="AQW23" s="92"/>
      <c r="AQX23" s="92"/>
      <c r="AQY23" s="92"/>
      <c r="AQZ23" s="91"/>
      <c r="ARA23" s="89"/>
      <c r="ARB23" s="89"/>
      <c r="ARC23" s="92"/>
      <c r="ARD23" s="92"/>
      <c r="ARE23" s="92"/>
      <c r="ARF23" s="92"/>
      <c r="ARG23" s="91"/>
      <c r="ARH23" s="89"/>
      <c r="ARI23" s="89"/>
      <c r="ARJ23" s="92"/>
      <c r="ARK23" s="92"/>
      <c r="ARL23" s="92"/>
      <c r="ARM23" s="92"/>
      <c r="ARN23" s="91"/>
      <c r="ARO23" s="89"/>
      <c r="ARP23" s="89"/>
      <c r="ARQ23" s="92"/>
      <c r="ARR23" s="92"/>
      <c r="ARS23" s="92"/>
      <c r="ART23" s="92"/>
      <c r="ARU23" s="91"/>
      <c r="ARV23" s="89"/>
      <c r="ARW23" s="89"/>
      <c r="ARX23" s="92"/>
      <c r="ARY23" s="92"/>
      <c r="ARZ23" s="92"/>
      <c r="ASA23" s="92"/>
      <c r="ASB23" s="91"/>
      <c r="ASC23" s="89"/>
      <c r="ASD23" s="89"/>
      <c r="ASE23" s="92"/>
      <c r="ASF23" s="92"/>
      <c r="ASG23" s="92"/>
      <c r="ASH23" s="92"/>
      <c r="ASI23" s="93"/>
      <c r="ASJ23" s="93"/>
      <c r="ASK23" s="86"/>
      <c r="ASL23" s="86"/>
      <c r="ASM23" s="87"/>
      <c r="ASN23" s="88"/>
      <c r="ASO23" s="89"/>
      <c r="ASP23" s="89"/>
      <c r="ASQ23" s="88"/>
      <c r="ASR23" s="90"/>
      <c r="ASS23" s="91"/>
      <c r="AST23" s="89"/>
      <c r="ASU23" s="89"/>
      <c r="ASV23" s="92"/>
      <c r="ASW23" s="92"/>
      <c r="ASX23" s="92"/>
      <c r="ASY23" s="92"/>
      <c r="ASZ23" s="91"/>
      <c r="ATA23" s="89"/>
      <c r="ATB23" s="89"/>
      <c r="ATC23" s="92"/>
      <c r="ATD23" s="92"/>
      <c r="ATE23" s="92"/>
      <c r="ATF23" s="92"/>
      <c r="ATG23" s="91"/>
      <c r="ATH23" s="89"/>
      <c r="ATI23" s="89"/>
      <c r="ATJ23" s="92"/>
      <c r="ATK23" s="92"/>
      <c r="ATL23" s="92"/>
      <c r="ATM23" s="92"/>
      <c r="ATN23" s="91"/>
      <c r="ATO23" s="89"/>
      <c r="ATP23" s="89"/>
      <c r="ATQ23" s="92"/>
      <c r="ATR23" s="92"/>
      <c r="ATS23" s="92"/>
      <c r="ATT23" s="92"/>
      <c r="ATU23" s="91"/>
      <c r="ATV23" s="89"/>
      <c r="ATW23" s="89"/>
      <c r="ATX23" s="92"/>
      <c r="ATY23" s="92"/>
      <c r="ATZ23" s="92"/>
      <c r="AUA23" s="92"/>
      <c r="AUB23" s="91"/>
      <c r="AUC23" s="89"/>
      <c r="AUD23" s="89"/>
      <c r="AUE23" s="92"/>
      <c r="AUF23" s="92"/>
      <c r="AUG23" s="92"/>
      <c r="AUH23" s="92"/>
      <c r="AUI23" s="91"/>
      <c r="AUJ23" s="89"/>
      <c r="AUK23" s="89"/>
      <c r="AUL23" s="92"/>
      <c r="AUM23" s="92"/>
      <c r="AUN23" s="92"/>
      <c r="AUO23" s="92"/>
      <c r="AUP23" s="93"/>
      <c r="AUQ23" s="93"/>
      <c r="AUR23" s="86"/>
      <c r="AUS23" s="86"/>
      <c r="AUT23" s="87"/>
      <c r="AUU23" s="88"/>
      <c r="AUV23" s="89"/>
      <c r="AUW23" s="89"/>
      <c r="AUX23" s="88"/>
      <c r="AUY23" s="90"/>
      <c r="AUZ23" s="91"/>
      <c r="AVA23" s="89"/>
      <c r="AVB23" s="89"/>
      <c r="AVC23" s="92"/>
      <c r="AVD23" s="92"/>
      <c r="AVE23" s="92"/>
      <c r="AVF23" s="92"/>
      <c r="AVG23" s="91"/>
      <c r="AVH23" s="89"/>
      <c r="AVI23" s="89"/>
      <c r="AVJ23" s="92"/>
      <c r="AVK23" s="92"/>
      <c r="AVL23" s="92"/>
      <c r="AVM23" s="92"/>
      <c r="AVN23" s="91"/>
      <c r="AVO23" s="89"/>
      <c r="AVP23" s="89"/>
      <c r="AVQ23" s="92"/>
      <c r="AVR23" s="92"/>
      <c r="AVS23" s="92"/>
      <c r="AVT23" s="92"/>
      <c r="AVU23" s="91"/>
      <c r="AVV23" s="89"/>
      <c r="AVW23" s="89"/>
      <c r="AVX23" s="92"/>
      <c r="AVY23" s="92"/>
      <c r="AVZ23" s="92"/>
      <c r="AWA23" s="92"/>
      <c r="AWB23" s="91"/>
      <c r="AWC23" s="89"/>
      <c r="AWD23" s="89"/>
      <c r="AWE23" s="92"/>
      <c r="AWF23" s="92"/>
      <c r="AWG23" s="92"/>
      <c r="AWH23" s="92"/>
      <c r="AWI23" s="91"/>
      <c r="AWJ23" s="89"/>
      <c r="AWK23" s="89"/>
      <c r="AWL23" s="92"/>
      <c r="AWM23" s="92"/>
      <c r="AWN23" s="92"/>
      <c r="AWO23" s="92"/>
      <c r="AWP23" s="91"/>
      <c r="AWQ23" s="89"/>
      <c r="AWR23" s="89"/>
      <c r="AWS23" s="92"/>
      <c r="AWT23" s="92"/>
      <c r="AWU23" s="92"/>
      <c r="AWV23" s="92"/>
      <c r="AWW23" s="93"/>
      <c r="AWX23" s="93"/>
      <c r="AWY23" s="86"/>
      <c r="AWZ23" s="86"/>
      <c r="AXA23" s="87"/>
      <c r="AXB23" s="88"/>
      <c r="AXC23" s="89"/>
      <c r="AXD23" s="89"/>
      <c r="AXE23" s="88"/>
      <c r="AXF23" s="90"/>
      <c r="AXG23" s="91"/>
      <c r="AXH23" s="89"/>
      <c r="AXI23" s="89"/>
      <c r="AXJ23" s="92"/>
      <c r="AXK23" s="92"/>
      <c r="AXL23" s="92"/>
      <c r="AXM23" s="92"/>
      <c r="AXN23" s="91"/>
      <c r="AXO23" s="89"/>
      <c r="AXP23" s="89"/>
      <c r="AXQ23" s="92"/>
      <c r="AXR23" s="92"/>
      <c r="AXS23" s="92"/>
      <c r="AXT23" s="92"/>
      <c r="AXU23" s="91"/>
      <c r="AXV23" s="89"/>
      <c r="AXW23" s="89"/>
      <c r="AXX23" s="92"/>
      <c r="AXY23" s="92"/>
      <c r="AXZ23" s="92"/>
      <c r="AYA23" s="92"/>
      <c r="AYB23" s="91"/>
      <c r="AYC23" s="89"/>
      <c r="AYD23" s="89"/>
      <c r="AYE23" s="92"/>
      <c r="AYF23" s="92"/>
      <c r="AYG23" s="92"/>
      <c r="AYH23" s="92"/>
      <c r="AYI23" s="91"/>
      <c r="AYJ23" s="89"/>
      <c r="AYK23" s="89"/>
      <c r="AYL23" s="92"/>
      <c r="AYM23" s="92"/>
      <c r="AYN23" s="92"/>
      <c r="AYO23" s="92"/>
      <c r="AYP23" s="91"/>
      <c r="AYQ23" s="89"/>
      <c r="AYR23" s="89"/>
      <c r="AYS23" s="92"/>
      <c r="AYT23" s="92"/>
      <c r="AYU23" s="92"/>
      <c r="AYV23" s="92"/>
      <c r="AYW23" s="91"/>
      <c r="AYX23" s="89"/>
      <c r="AYY23" s="89"/>
      <c r="AYZ23" s="92"/>
      <c r="AZA23" s="92"/>
      <c r="AZB23" s="92"/>
      <c r="AZC23" s="92"/>
      <c r="AZD23" s="93"/>
      <c r="AZE23" s="93"/>
      <c r="AZF23" s="86"/>
      <c r="AZG23" s="86"/>
      <c r="AZH23" s="87"/>
      <c r="AZI23" s="88"/>
      <c r="AZJ23" s="89"/>
      <c r="AZK23" s="89"/>
      <c r="AZL23" s="88"/>
      <c r="AZM23" s="90"/>
      <c r="AZN23" s="91"/>
      <c r="AZO23" s="89"/>
      <c r="AZP23" s="89"/>
      <c r="AZQ23" s="92"/>
      <c r="AZR23" s="92"/>
      <c r="AZS23" s="92"/>
      <c r="AZT23" s="92"/>
      <c r="AZU23" s="91"/>
      <c r="AZV23" s="89"/>
      <c r="AZW23" s="89"/>
      <c r="AZX23" s="92"/>
      <c r="AZY23" s="92"/>
      <c r="AZZ23" s="92"/>
      <c r="BAA23" s="92"/>
      <c r="BAB23" s="91"/>
      <c r="BAC23" s="89"/>
      <c r="BAD23" s="89"/>
      <c r="BAE23" s="92"/>
      <c r="BAF23" s="92"/>
      <c r="BAG23" s="92"/>
      <c r="BAH23" s="92"/>
      <c r="BAI23" s="91"/>
      <c r="BAJ23" s="89"/>
      <c r="BAK23" s="89"/>
      <c r="BAL23" s="92"/>
      <c r="BAM23" s="92"/>
      <c r="BAN23" s="92"/>
      <c r="BAO23" s="92"/>
      <c r="BAP23" s="91"/>
      <c r="BAQ23" s="89"/>
      <c r="BAR23" s="89"/>
      <c r="BAS23" s="92"/>
      <c r="BAT23" s="92"/>
      <c r="BAU23" s="92"/>
      <c r="BAV23" s="92"/>
      <c r="BAW23" s="91"/>
      <c r="BAX23" s="89"/>
      <c r="BAY23" s="89"/>
      <c r="BAZ23" s="92"/>
      <c r="BBA23" s="92"/>
      <c r="BBB23" s="92"/>
      <c r="BBC23" s="92"/>
      <c r="BBD23" s="91"/>
      <c r="BBE23" s="89"/>
      <c r="BBF23" s="89"/>
      <c r="BBG23" s="92"/>
      <c r="BBH23" s="92"/>
      <c r="BBI23" s="92"/>
      <c r="BBJ23" s="92"/>
      <c r="BBK23" s="93"/>
      <c r="BBL23" s="93"/>
      <c r="BBM23" s="86"/>
      <c r="BBN23" s="86"/>
      <c r="BBO23" s="87"/>
      <c r="BBP23" s="88"/>
      <c r="BBQ23" s="89"/>
      <c r="BBR23" s="89"/>
      <c r="BBS23" s="88"/>
      <c r="BBT23" s="90"/>
      <c r="BBU23" s="91"/>
      <c r="BBV23" s="89"/>
      <c r="BBW23" s="89"/>
      <c r="BBX23" s="92"/>
      <c r="BBY23" s="92"/>
      <c r="BBZ23" s="92"/>
      <c r="BCA23" s="92"/>
      <c r="BCB23" s="91"/>
      <c r="BCC23" s="89"/>
      <c r="BCD23" s="89"/>
      <c r="BCE23" s="92"/>
      <c r="BCF23" s="92"/>
      <c r="BCG23" s="92"/>
      <c r="BCH23" s="92"/>
      <c r="BCI23" s="91"/>
      <c r="BCJ23" s="89"/>
      <c r="BCK23" s="89"/>
      <c r="BCL23" s="92"/>
      <c r="BCM23" s="92"/>
      <c r="BCN23" s="92"/>
      <c r="BCO23" s="92"/>
      <c r="BCP23" s="91"/>
      <c r="BCQ23" s="89"/>
      <c r="BCR23" s="89"/>
      <c r="BCS23" s="92"/>
      <c r="BCT23" s="92"/>
      <c r="BCU23" s="92"/>
      <c r="BCV23" s="92"/>
      <c r="BCW23" s="91"/>
      <c r="BCX23" s="89"/>
      <c r="BCY23" s="89"/>
      <c r="BCZ23" s="92"/>
      <c r="BDA23" s="92"/>
      <c r="BDB23" s="92"/>
      <c r="BDC23" s="92"/>
      <c r="BDD23" s="91"/>
      <c r="BDE23" s="89"/>
      <c r="BDF23" s="89"/>
      <c r="BDG23" s="92"/>
      <c r="BDH23" s="92"/>
      <c r="BDI23" s="92"/>
      <c r="BDJ23" s="92"/>
      <c r="BDK23" s="91"/>
      <c r="BDL23" s="89"/>
      <c r="BDM23" s="89"/>
      <c r="BDN23" s="92"/>
      <c r="BDO23" s="92"/>
      <c r="BDP23" s="92"/>
      <c r="BDQ23" s="92"/>
      <c r="BDR23" s="93"/>
      <c r="BDS23" s="93"/>
      <c r="BDT23" s="86"/>
      <c r="BDU23" s="86"/>
      <c r="BDV23" s="87"/>
      <c r="BDW23" s="88"/>
      <c r="BDX23" s="89"/>
      <c r="BDY23" s="89"/>
      <c r="BDZ23" s="88"/>
      <c r="BEA23" s="90"/>
      <c r="BEB23" s="91"/>
      <c r="BEC23" s="89"/>
      <c r="BED23" s="89"/>
      <c r="BEE23" s="92"/>
      <c r="BEF23" s="92"/>
      <c r="BEG23" s="92"/>
      <c r="BEH23" s="92"/>
      <c r="BEI23" s="91"/>
      <c r="BEJ23" s="89"/>
      <c r="BEK23" s="89"/>
      <c r="BEL23" s="92"/>
      <c r="BEM23" s="92"/>
      <c r="BEN23" s="92"/>
      <c r="BEO23" s="92"/>
      <c r="BEP23" s="91"/>
      <c r="BEQ23" s="89"/>
      <c r="BER23" s="89"/>
      <c r="BES23" s="92"/>
      <c r="BET23" s="92"/>
      <c r="BEU23" s="92"/>
      <c r="BEV23" s="92"/>
      <c r="BEW23" s="91"/>
      <c r="BEX23" s="89"/>
      <c r="BEY23" s="89"/>
      <c r="BEZ23" s="92"/>
      <c r="BFA23" s="92"/>
      <c r="BFB23" s="92"/>
      <c r="BFC23" s="92"/>
      <c r="BFD23" s="91"/>
      <c r="BFE23" s="89"/>
      <c r="BFF23" s="89"/>
      <c r="BFG23" s="92"/>
      <c r="BFH23" s="92"/>
      <c r="BFI23" s="92"/>
      <c r="BFJ23" s="92"/>
      <c r="BFK23" s="91"/>
      <c r="BFL23" s="89"/>
      <c r="BFM23" s="89"/>
      <c r="BFN23" s="92"/>
      <c r="BFO23" s="92"/>
      <c r="BFP23" s="92"/>
      <c r="BFQ23" s="92"/>
      <c r="BFR23" s="91"/>
      <c r="BFS23" s="89"/>
      <c r="BFT23" s="89"/>
      <c r="BFU23" s="92"/>
      <c r="BFV23" s="92"/>
      <c r="BFW23" s="92"/>
      <c r="BFX23" s="92"/>
      <c r="BFY23" s="93"/>
      <c r="BFZ23" s="93"/>
      <c r="BGA23" s="86"/>
      <c r="BGB23" s="86"/>
      <c r="BGC23" s="87"/>
      <c r="BGD23" s="88"/>
      <c r="BGE23" s="89"/>
      <c r="BGF23" s="89"/>
      <c r="BGG23" s="88"/>
      <c r="BGH23" s="90"/>
      <c r="BGI23" s="91"/>
      <c r="BGJ23" s="89"/>
      <c r="BGK23" s="89"/>
      <c r="BGL23" s="92"/>
      <c r="BGM23" s="92"/>
      <c r="BGN23" s="92"/>
      <c r="BGO23" s="92"/>
      <c r="BGP23" s="91"/>
      <c r="BGQ23" s="89"/>
      <c r="BGR23" s="89"/>
      <c r="BGS23" s="92"/>
      <c r="BGT23" s="92"/>
      <c r="BGU23" s="92"/>
      <c r="BGV23" s="92"/>
      <c r="BGW23" s="91"/>
      <c r="BGX23" s="89"/>
      <c r="BGY23" s="89"/>
      <c r="BGZ23" s="92"/>
      <c r="BHA23" s="92"/>
      <c r="BHB23" s="92"/>
      <c r="BHC23" s="92"/>
      <c r="BHD23" s="91"/>
      <c r="BHE23" s="89"/>
      <c r="BHF23" s="89"/>
      <c r="BHG23" s="92"/>
      <c r="BHH23" s="92"/>
      <c r="BHI23" s="92"/>
      <c r="BHJ23" s="92"/>
      <c r="BHK23" s="91"/>
      <c r="BHL23" s="89"/>
      <c r="BHM23" s="89"/>
      <c r="BHN23" s="92"/>
      <c r="BHO23" s="92"/>
      <c r="BHP23" s="92"/>
      <c r="BHQ23" s="92"/>
      <c r="BHR23" s="91"/>
      <c r="BHS23" s="89"/>
      <c r="BHT23" s="89"/>
      <c r="BHU23" s="92"/>
      <c r="BHV23" s="92"/>
      <c r="BHW23" s="92"/>
      <c r="BHX23" s="92"/>
      <c r="BHY23" s="91"/>
      <c r="BHZ23" s="89"/>
      <c r="BIA23" s="89"/>
      <c r="BIB23" s="92"/>
      <c r="BIC23" s="92"/>
      <c r="BID23" s="92"/>
      <c r="BIE23" s="92"/>
      <c r="BIF23" s="93"/>
      <c r="BIG23" s="93"/>
      <c r="BIH23" s="86"/>
      <c r="BII23" s="86"/>
      <c r="BIJ23" s="87"/>
      <c r="BIK23" s="88"/>
      <c r="BIL23" s="89"/>
      <c r="BIM23" s="89"/>
      <c r="BIN23" s="88"/>
      <c r="BIO23" s="90"/>
      <c r="BIP23" s="91"/>
      <c r="BIQ23" s="89"/>
      <c r="BIR23" s="89"/>
      <c r="BIS23" s="92"/>
      <c r="BIT23" s="92"/>
      <c r="BIU23" s="92"/>
      <c r="BIV23" s="92"/>
      <c r="BIW23" s="91"/>
      <c r="BIX23" s="89"/>
      <c r="BIY23" s="89"/>
      <c r="BIZ23" s="92"/>
      <c r="BJA23" s="92"/>
      <c r="BJB23" s="92"/>
      <c r="BJC23" s="92"/>
      <c r="BJD23" s="91"/>
      <c r="BJE23" s="89"/>
      <c r="BJF23" s="89"/>
      <c r="BJG23" s="92"/>
      <c r="BJH23" s="92"/>
      <c r="BJI23" s="92"/>
      <c r="BJJ23" s="92"/>
      <c r="BJK23" s="91"/>
      <c r="BJL23" s="89"/>
      <c r="BJM23" s="89"/>
      <c r="BJN23" s="92"/>
      <c r="BJO23" s="92"/>
      <c r="BJP23" s="92"/>
      <c r="BJQ23" s="92"/>
      <c r="BJR23" s="91"/>
      <c r="BJS23" s="89"/>
      <c r="BJT23" s="89"/>
      <c r="BJU23" s="92"/>
      <c r="BJV23" s="92"/>
      <c r="BJW23" s="92"/>
      <c r="BJX23" s="92"/>
      <c r="BJY23" s="91"/>
      <c r="BJZ23" s="89"/>
      <c r="BKA23" s="89"/>
      <c r="BKB23" s="92"/>
      <c r="BKC23" s="92"/>
      <c r="BKD23" s="92"/>
      <c r="BKE23" s="92"/>
      <c r="BKF23" s="91"/>
      <c r="BKG23" s="89"/>
      <c r="BKH23" s="89"/>
      <c r="BKI23" s="92"/>
      <c r="BKJ23" s="92"/>
      <c r="BKK23" s="92"/>
      <c r="BKL23" s="92"/>
      <c r="BKM23" s="93"/>
      <c r="BKN23" s="93"/>
      <c r="BKO23" s="86"/>
      <c r="BKP23" s="86"/>
      <c r="BKQ23" s="87"/>
      <c r="BKR23" s="88"/>
      <c r="BKS23" s="89"/>
      <c r="BKT23" s="89"/>
      <c r="BKU23" s="88"/>
      <c r="BKV23" s="90"/>
      <c r="BKW23" s="91"/>
      <c r="BKX23" s="89"/>
      <c r="BKY23" s="89"/>
      <c r="BKZ23" s="92"/>
      <c r="BLA23" s="92"/>
      <c r="BLB23" s="92"/>
      <c r="BLC23" s="92"/>
      <c r="BLD23" s="91"/>
      <c r="BLE23" s="89"/>
      <c r="BLF23" s="89"/>
      <c r="BLG23" s="92"/>
      <c r="BLH23" s="92"/>
      <c r="BLI23" s="92"/>
      <c r="BLJ23" s="92"/>
      <c r="BLK23" s="91"/>
      <c r="BLL23" s="89"/>
      <c r="BLM23" s="89"/>
      <c r="BLN23" s="92"/>
      <c r="BLO23" s="92"/>
      <c r="BLP23" s="92"/>
      <c r="BLQ23" s="92"/>
      <c r="BLR23" s="91"/>
      <c r="BLS23" s="89"/>
      <c r="BLT23" s="89"/>
      <c r="BLU23" s="92"/>
      <c r="BLV23" s="92"/>
      <c r="BLW23" s="92"/>
      <c r="BLX23" s="92"/>
      <c r="BLY23" s="91"/>
      <c r="BLZ23" s="89"/>
      <c r="BMA23" s="89"/>
      <c r="BMB23" s="92"/>
      <c r="BMC23" s="92"/>
      <c r="BMD23" s="92"/>
      <c r="BME23" s="92"/>
      <c r="BMF23" s="91"/>
      <c r="BMG23" s="89"/>
      <c r="BMH23" s="89"/>
      <c r="BMI23" s="92"/>
      <c r="BMJ23" s="92"/>
      <c r="BMK23" s="92"/>
      <c r="BML23" s="92"/>
      <c r="BMM23" s="91"/>
      <c r="BMN23" s="89"/>
      <c r="BMO23" s="89"/>
      <c r="BMP23" s="92"/>
      <c r="BMQ23" s="92"/>
      <c r="BMR23" s="92"/>
      <c r="BMS23" s="92"/>
      <c r="BMT23" s="93"/>
      <c r="BMU23" s="93"/>
      <c r="BMV23" s="86"/>
      <c r="BMW23" s="86"/>
      <c r="BMX23" s="87"/>
      <c r="BMY23" s="88"/>
      <c r="BMZ23" s="89"/>
      <c r="BNA23" s="89"/>
      <c r="BNB23" s="88"/>
      <c r="BNC23" s="90"/>
      <c r="BND23" s="91"/>
      <c r="BNE23" s="89"/>
      <c r="BNF23" s="89"/>
      <c r="BNG23" s="92"/>
      <c r="BNH23" s="92"/>
      <c r="BNI23" s="92"/>
      <c r="BNJ23" s="92"/>
      <c r="BNK23" s="91"/>
      <c r="BNL23" s="89"/>
      <c r="BNM23" s="89"/>
      <c r="BNN23" s="92"/>
      <c r="BNO23" s="92"/>
      <c r="BNP23" s="92"/>
      <c r="BNQ23" s="92"/>
      <c r="BNR23" s="91"/>
      <c r="BNS23" s="89"/>
      <c r="BNT23" s="89"/>
      <c r="BNU23" s="92"/>
      <c r="BNV23" s="92"/>
      <c r="BNW23" s="92"/>
      <c r="BNX23" s="92"/>
      <c r="BNY23" s="91"/>
      <c r="BNZ23" s="89"/>
      <c r="BOA23" s="89"/>
      <c r="BOB23" s="92"/>
      <c r="BOC23" s="92"/>
      <c r="BOD23" s="92"/>
      <c r="BOE23" s="92"/>
      <c r="BOF23" s="91"/>
      <c r="BOG23" s="89"/>
      <c r="BOH23" s="89"/>
      <c r="BOI23" s="92"/>
      <c r="BOJ23" s="92"/>
      <c r="BOK23" s="92"/>
      <c r="BOL23" s="92"/>
      <c r="BOM23" s="91"/>
      <c r="BON23" s="89"/>
      <c r="BOO23" s="89"/>
      <c r="BOP23" s="92"/>
      <c r="BOQ23" s="92"/>
      <c r="BOR23" s="92"/>
      <c r="BOS23" s="92"/>
      <c r="BOT23" s="91"/>
      <c r="BOU23" s="89"/>
      <c r="BOV23" s="89"/>
      <c r="BOW23" s="92"/>
      <c r="BOX23" s="92"/>
      <c r="BOY23" s="92"/>
      <c r="BOZ23" s="92"/>
      <c r="BPA23" s="93"/>
      <c r="BPB23" s="93"/>
      <c r="BPC23" s="86"/>
      <c r="BPD23" s="86"/>
      <c r="BPE23" s="87"/>
      <c r="BPF23" s="88"/>
      <c r="BPG23" s="89"/>
      <c r="BPH23" s="89"/>
      <c r="BPI23" s="88"/>
      <c r="BPJ23" s="90"/>
      <c r="BPK23" s="91"/>
      <c r="BPL23" s="89"/>
      <c r="BPM23" s="89"/>
      <c r="BPN23" s="92"/>
      <c r="BPO23" s="92"/>
      <c r="BPP23" s="92"/>
      <c r="BPQ23" s="92"/>
      <c r="BPR23" s="91"/>
      <c r="BPS23" s="89"/>
      <c r="BPT23" s="89"/>
      <c r="BPU23" s="92"/>
      <c r="BPV23" s="92"/>
      <c r="BPW23" s="92"/>
      <c r="BPX23" s="92"/>
      <c r="BPY23" s="91"/>
      <c r="BPZ23" s="89"/>
      <c r="BQA23" s="89"/>
      <c r="BQB23" s="92"/>
      <c r="BQC23" s="92"/>
      <c r="BQD23" s="92"/>
      <c r="BQE23" s="92"/>
      <c r="BQF23" s="91"/>
      <c r="BQG23" s="89"/>
      <c r="BQH23" s="89"/>
      <c r="BQI23" s="92"/>
      <c r="BQJ23" s="92"/>
      <c r="BQK23" s="92"/>
      <c r="BQL23" s="92"/>
      <c r="BQM23" s="91"/>
      <c r="BQN23" s="89"/>
      <c r="BQO23" s="89"/>
      <c r="BQP23" s="92"/>
      <c r="BQQ23" s="92"/>
      <c r="BQR23" s="92"/>
      <c r="BQS23" s="92"/>
      <c r="BQT23" s="91"/>
      <c r="BQU23" s="89"/>
      <c r="BQV23" s="89"/>
      <c r="BQW23" s="92"/>
      <c r="BQX23" s="92"/>
      <c r="BQY23" s="92"/>
      <c r="BQZ23" s="92"/>
      <c r="BRA23" s="91"/>
      <c r="BRB23" s="89"/>
      <c r="BRC23" s="89"/>
      <c r="BRD23" s="92"/>
      <c r="BRE23" s="92"/>
      <c r="BRF23" s="92"/>
      <c r="BRG23" s="92"/>
      <c r="BRH23" s="93"/>
      <c r="BRI23" s="93"/>
      <c r="BRJ23" s="86"/>
      <c r="BRK23" s="86"/>
      <c r="BRL23" s="87"/>
      <c r="BRM23" s="88"/>
      <c r="BRN23" s="89"/>
      <c r="BRO23" s="89"/>
      <c r="BRP23" s="88"/>
      <c r="BRQ23" s="90"/>
      <c r="BRR23" s="91"/>
      <c r="BRS23" s="89"/>
      <c r="BRT23" s="89"/>
      <c r="BRU23" s="92"/>
      <c r="BRV23" s="92"/>
      <c r="BRW23" s="92"/>
      <c r="BRX23" s="92"/>
      <c r="BRY23" s="91"/>
      <c r="BRZ23" s="89"/>
      <c r="BSA23" s="89"/>
      <c r="BSB23" s="92"/>
      <c r="BSC23" s="92"/>
      <c r="BSD23" s="92"/>
      <c r="BSE23" s="92"/>
      <c r="BSF23" s="91"/>
      <c r="BSG23" s="89"/>
      <c r="BSH23" s="89"/>
      <c r="BSI23" s="92"/>
      <c r="BSJ23" s="92"/>
      <c r="BSK23" s="92"/>
      <c r="BSL23" s="92"/>
      <c r="BSM23" s="91"/>
      <c r="BSN23" s="89"/>
      <c r="BSO23" s="89"/>
      <c r="BSP23" s="92"/>
      <c r="BSQ23" s="92"/>
      <c r="BSR23" s="92"/>
      <c r="BSS23" s="92"/>
      <c r="BST23" s="91"/>
      <c r="BSU23" s="89"/>
      <c r="BSV23" s="89"/>
      <c r="BSW23" s="92"/>
      <c r="BSX23" s="92"/>
      <c r="BSY23" s="92"/>
      <c r="BSZ23" s="92"/>
      <c r="BTA23" s="91"/>
      <c r="BTB23" s="89"/>
      <c r="BTC23" s="89"/>
      <c r="BTD23" s="92"/>
      <c r="BTE23" s="92"/>
      <c r="BTF23" s="92"/>
      <c r="BTG23" s="92"/>
      <c r="BTH23" s="91"/>
      <c r="BTI23" s="89"/>
      <c r="BTJ23" s="89"/>
      <c r="BTK23" s="92"/>
      <c r="BTL23" s="92"/>
      <c r="BTM23" s="92"/>
      <c r="BTN23" s="92"/>
      <c r="BTO23" s="93"/>
      <c r="BTP23" s="93"/>
      <c r="BTQ23" s="86"/>
      <c r="BTR23" s="86"/>
      <c r="BTS23" s="87"/>
      <c r="BTT23" s="88"/>
      <c r="BTU23" s="89"/>
      <c r="BTV23" s="89"/>
      <c r="BTW23" s="88"/>
      <c r="BTX23" s="90"/>
      <c r="BTY23" s="91"/>
      <c r="BTZ23" s="89"/>
      <c r="BUA23" s="89"/>
      <c r="BUB23" s="92"/>
      <c r="BUC23" s="92"/>
      <c r="BUD23" s="92"/>
      <c r="BUE23" s="92"/>
      <c r="BUF23" s="91"/>
      <c r="BUG23" s="89"/>
      <c r="BUH23" s="89"/>
      <c r="BUI23" s="92"/>
      <c r="BUJ23" s="92"/>
      <c r="BUK23" s="92"/>
      <c r="BUL23" s="92"/>
      <c r="BUM23" s="91"/>
      <c r="BUN23" s="89"/>
      <c r="BUO23" s="89"/>
      <c r="BUP23" s="92"/>
      <c r="BUQ23" s="92"/>
      <c r="BUR23" s="92"/>
      <c r="BUS23" s="92"/>
      <c r="BUT23" s="91"/>
      <c r="BUU23" s="89"/>
      <c r="BUV23" s="89"/>
      <c r="BUW23" s="92"/>
      <c r="BUX23" s="92"/>
      <c r="BUY23" s="92"/>
      <c r="BUZ23" s="92"/>
      <c r="BVA23" s="91"/>
      <c r="BVB23" s="89"/>
      <c r="BVC23" s="89"/>
      <c r="BVD23" s="92"/>
      <c r="BVE23" s="92"/>
      <c r="BVF23" s="92"/>
      <c r="BVG23" s="92"/>
      <c r="BVH23" s="91"/>
      <c r="BVI23" s="89"/>
      <c r="BVJ23" s="89"/>
      <c r="BVK23" s="92"/>
      <c r="BVL23" s="92"/>
      <c r="BVM23" s="92"/>
      <c r="BVN23" s="92"/>
      <c r="BVO23" s="91"/>
      <c r="BVP23" s="89"/>
      <c r="BVQ23" s="89"/>
      <c r="BVR23" s="92"/>
      <c r="BVS23" s="92"/>
      <c r="BVT23" s="92"/>
      <c r="BVU23" s="92"/>
      <c r="BVV23" s="93"/>
      <c r="BVW23" s="93"/>
      <c r="BVX23" s="86"/>
      <c r="BVY23" s="86"/>
      <c r="BVZ23" s="87"/>
      <c r="BWA23" s="88"/>
      <c r="BWB23" s="89"/>
      <c r="BWC23" s="89"/>
      <c r="BWD23" s="88"/>
      <c r="BWE23" s="90"/>
      <c r="BWF23" s="91"/>
      <c r="BWG23" s="89"/>
      <c r="BWH23" s="89"/>
      <c r="BWI23" s="92"/>
      <c r="BWJ23" s="92"/>
      <c r="BWK23" s="92"/>
      <c r="BWL23" s="92"/>
      <c r="BWM23" s="91"/>
      <c r="BWN23" s="89"/>
      <c r="BWO23" s="89"/>
      <c r="BWP23" s="92"/>
      <c r="BWQ23" s="92"/>
      <c r="BWR23" s="92"/>
      <c r="BWS23" s="92"/>
      <c r="BWT23" s="91"/>
      <c r="BWU23" s="89"/>
      <c r="BWV23" s="89"/>
      <c r="BWW23" s="92"/>
      <c r="BWX23" s="92"/>
      <c r="BWY23" s="92"/>
      <c r="BWZ23" s="92"/>
      <c r="BXA23" s="91"/>
      <c r="BXB23" s="89"/>
      <c r="BXC23" s="89"/>
      <c r="BXD23" s="92"/>
      <c r="BXE23" s="92"/>
      <c r="BXF23" s="92"/>
      <c r="BXG23" s="92"/>
      <c r="BXH23" s="91"/>
      <c r="BXI23" s="89"/>
      <c r="BXJ23" s="89"/>
      <c r="BXK23" s="92"/>
      <c r="BXL23" s="92"/>
      <c r="BXM23" s="92"/>
      <c r="BXN23" s="92"/>
      <c r="BXO23" s="91"/>
      <c r="BXP23" s="89"/>
      <c r="BXQ23" s="89"/>
      <c r="BXR23" s="92"/>
      <c r="BXS23" s="92"/>
      <c r="BXT23" s="92"/>
      <c r="BXU23" s="92"/>
      <c r="BXV23" s="91"/>
      <c r="BXW23" s="89"/>
      <c r="BXX23" s="89"/>
      <c r="BXY23" s="92"/>
      <c r="BXZ23" s="92"/>
      <c r="BYA23" s="92"/>
      <c r="BYB23" s="92"/>
      <c r="BYC23" s="93"/>
      <c r="BYD23" s="93"/>
      <c r="BYE23" s="86"/>
      <c r="BYF23" s="86"/>
      <c r="BYG23" s="87"/>
      <c r="BYH23" s="88"/>
      <c r="BYI23" s="89"/>
      <c r="BYJ23" s="89"/>
      <c r="BYK23" s="88"/>
      <c r="BYL23" s="90"/>
      <c r="BYM23" s="91"/>
      <c r="BYN23" s="89"/>
      <c r="BYO23" s="89"/>
      <c r="BYP23" s="92"/>
      <c r="BYQ23" s="92"/>
      <c r="BYR23" s="92"/>
      <c r="BYS23" s="92"/>
      <c r="BYT23" s="91"/>
      <c r="BYU23" s="89"/>
      <c r="BYV23" s="89"/>
      <c r="BYW23" s="92"/>
      <c r="BYX23" s="92"/>
      <c r="BYY23" s="92"/>
      <c r="BYZ23" s="92"/>
      <c r="BZA23" s="91"/>
      <c r="BZB23" s="89"/>
      <c r="BZC23" s="89"/>
      <c r="BZD23" s="92"/>
      <c r="BZE23" s="92"/>
      <c r="BZF23" s="92"/>
      <c r="BZG23" s="92"/>
      <c r="BZH23" s="91"/>
      <c r="BZI23" s="89"/>
      <c r="BZJ23" s="89"/>
      <c r="BZK23" s="92"/>
      <c r="BZL23" s="92"/>
      <c r="BZM23" s="92"/>
      <c r="BZN23" s="92"/>
      <c r="BZO23" s="91"/>
      <c r="BZP23" s="89"/>
      <c r="BZQ23" s="89"/>
      <c r="BZR23" s="92"/>
      <c r="BZS23" s="92"/>
      <c r="BZT23" s="92"/>
      <c r="BZU23" s="92"/>
      <c r="BZV23" s="91"/>
      <c r="BZW23" s="89"/>
      <c r="BZX23" s="89"/>
      <c r="BZY23" s="92"/>
      <c r="BZZ23" s="92"/>
      <c r="CAA23" s="92"/>
      <c r="CAB23" s="92"/>
      <c r="CAC23" s="91"/>
      <c r="CAD23" s="89"/>
      <c r="CAE23" s="89"/>
      <c r="CAF23" s="92"/>
      <c r="CAG23" s="92"/>
      <c r="CAH23" s="92"/>
      <c r="CAI23" s="92"/>
      <c r="CAJ23" s="93"/>
      <c r="CAK23" s="93"/>
      <c r="CAL23" s="86"/>
      <c r="CAM23" s="86"/>
      <c r="CAN23" s="87"/>
      <c r="CAO23" s="88"/>
      <c r="CAP23" s="89"/>
      <c r="CAQ23" s="89"/>
      <c r="CAR23" s="88"/>
      <c r="CAS23" s="90"/>
      <c r="CAT23" s="91"/>
      <c r="CAU23" s="89"/>
      <c r="CAV23" s="89"/>
      <c r="CAW23" s="92"/>
      <c r="CAX23" s="92"/>
      <c r="CAY23" s="92"/>
      <c r="CAZ23" s="92"/>
      <c r="CBA23" s="91"/>
      <c r="CBB23" s="89"/>
      <c r="CBC23" s="89"/>
      <c r="CBD23" s="92"/>
      <c r="CBE23" s="92"/>
      <c r="CBF23" s="92"/>
      <c r="CBG23" s="92"/>
      <c r="CBH23" s="91"/>
      <c r="CBI23" s="89"/>
      <c r="CBJ23" s="89"/>
      <c r="CBK23" s="92"/>
      <c r="CBL23" s="92"/>
      <c r="CBM23" s="92"/>
      <c r="CBN23" s="92"/>
      <c r="CBO23" s="91"/>
      <c r="CBP23" s="89"/>
      <c r="CBQ23" s="89"/>
      <c r="CBR23" s="92"/>
      <c r="CBS23" s="92"/>
      <c r="CBT23" s="92"/>
      <c r="CBU23" s="92"/>
      <c r="CBV23" s="91"/>
      <c r="CBW23" s="89"/>
      <c r="CBX23" s="89"/>
      <c r="CBY23" s="92"/>
      <c r="CBZ23" s="92"/>
      <c r="CCA23" s="92"/>
      <c r="CCB23" s="92"/>
      <c r="CCC23" s="91"/>
      <c r="CCD23" s="89"/>
      <c r="CCE23" s="89"/>
      <c r="CCF23" s="92"/>
      <c r="CCG23" s="92"/>
      <c r="CCH23" s="92"/>
      <c r="CCI23" s="92"/>
      <c r="CCJ23" s="91"/>
      <c r="CCK23" s="89"/>
      <c r="CCL23" s="89"/>
      <c r="CCM23" s="92"/>
      <c r="CCN23" s="92"/>
      <c r="CCO23" s="92"/>
      <c r="CCP23" s="92"/>
      <c r="CCQ23" s="93"/>
      <c r="CCR23" s="93"/>
      <c r="CCS23" s="86"/>
      <c r="CCT23" s="86"/>
      <c r="CCU23" s="87"/>
      <c r="CCV23" s="88"/>
      <c r="CCW23" s="89"/>
      <c r="CCX23" s="89"/>
      <c r="CCY23" s="88"/>
      <c r="CCZ23" s="90"/>
      <c r="CDA23" s="91"/>
      <c r="CDB23" s="89"/>
      <c r="CDC23" s="89"/>
      <c r="CDD23" s="92"/>
      <c r="CDE23" s="92"/>
      <c r="CDF23" s="92"/>
      <c r="CDG23" s="92"/>
      <c r="CDH23" s="91"/>
      <c r="CDI23" s="89"/>
      <c r="CDJ23" s="89"/>
      <c r="CDK23" s="92"/>
      <c r="CDL23" s="92"/>
      <c r="CDM23" s="92"/>
      <c r="CDN23" s="92"/>
      <c r="CDO23" s="91"/>
      <c r="CDP23" s="89"/>
      <c r="CDQ23" s="89"/>
      <c r="CDR23" s="92"/>
      <c r="CDS23" s="92"/>
      <c r="CDT23" s="92"/>
      <c r="CDU23" s="92"/>
      <c r="CDV23" s="91"/>
      <c r="CDW23" s="89"/>
      <c r="CDX23" s="89"/>
      <c r="CDY23" s="92"/>
      <c r="CDZ23" s="92"/>
      <c r="CEA23" s="92"/>
      <c r="CEB23" s="92"/>
      <c r="CEC23" s="91"/>
      <c r="CED23" s="89"/>
      <c r="CEE23" s="89"/>
      <c r="CEF23" s="92"/>
      <c r="CEG23" s="92"/>
      <c r="CEH23" s="92"/>
      <c r="CEI23" s="92"/>
      <c r="CEJ23" s="91"/>
      <c r="CEK23" s="89"/>
      <c r="CEL23" s="89"/>
      <c r="CEM23" s="92"/>
      <c r="CEN23" s="92"/>
      <c r="CEO23" s="92"/>
      <c r="CEP23" s="92"/>
      <c r="CEQ23" s="91"/>
      <c r="CER23" s="89"/>
      <c r="CES23" s="89"/>
      <c r="CET23" s="92"/>
      <c r="CEU23" s="92"/>
      <c r="CEV23" s="92"/>
      <c r="CEW23" s="92"/>
      <c r="CEX23" s="93"/>
      <c r="CEY23" s="93"/>
      <c r="CEZ23" s="86"/>
      <c r="CFA23" s="86"/>
      <c r="CFB23" s="87"/>
      <c r="CFC23" s="88"/>
      <c r="CFD23" s="89"/>
      <c r="CFE23" s="89"/>
      <c r="CFF23" s="88"/>
      <c r="CFG23" s="90"/>
      <c r="CFH23" s="91"/>
      <c r="CFI23" s="89"/>
      <c r="CFJ23" s="89"/>
      <c r="CFK23" s="92"/>
      <c r="CFL23" s="92"/>
      <c r="CFM23" s="92"/>
      <c r="CFN23" s="92"/>
      <c r="CFO23" s="91"/>
      <c r="CFP23" s="89"/>
      <c r="CFQ23" s="89"/>
      <c r="CFR23" s="92"/>
      <c r="CFS23" s="92"/>
      <c r="CFT23" s="92"/>
      <c r="CFU23" s="92"/>
      <c r="CFV23" s="91"/>
      <c r="CFW23" s="89"/>
      <c r="CFX23" s="89"/>
      <c r="CFY23" s="92"/>
      <c r="CFZ23" s="92"/>
      <c r="CGA23" s="92"/>
      <c r="CGB23" s="92"/>
      <c r="CGC23" s="91"/>
      <c r="CGD23" s="89"/>
      <c r="CGE23" s="89"/>
      <c r="CGF23" s="92"/>
      <c r="CGG23" s="92"/>
      <c r="CGH23" s="92"/>
      <c r="CGI23" s="92"/>
      <c r="CGJ23" s="91"/>
      <c r="CGK23" s="89"/>
      <c r="CGL23" s="89"/>
      <c r="CGM23" s="92"/>
      <c r="CGN23" s="92"/>
      <c r="CGO23" s="92"/>
      <c r="CGP23" s="92"/>
      <c r="CGQ23" s="91"/>
      <c r="CGR23" s="89"/>
      <c r="CGS23" s="89"/>
      <c r="CGT23" s="92"/>
      <c r="CGU23" s="92"/>
      <c r="CGV23" s="92"/>
      <c r="CGW23" s="92"/>
      <c r="CGX23" s="91"/>
      <c r="CGY23" s="89"/>
      <c r="CGZ23" s="89"/>
      <c r="CHA23" s="92"/>
      <c r="CHB23" s="92"/>
      <c r="CHC23" s="92"/>
      <c r="CHD23" s="92"/>
      <c r="CHE23" s="93"/>
      <c r="CHF23" s="93"/>
      <c r="CHG23" s="86"/>
      <c r="CHH23" s="86"/>
      <c r="CHI23" s="87"/>
      <c r="CHJ23" s="88"/>
      <c r="CHK23" s="89"/>
      <c r="CHL23" s="89"/>
      <c r="CHM23" s="88"/>
      <c r="CHN23" s="90"/>
      <c r="CHO23" s="91"/>
      <c r="CHP23" s="89"/>
      <c r="CHQ23" s="89"/>
      <c r="CHR23" s="92"/>
      <c r="CHS23" s="92"/>
      <c r="CHT23" s="92"/>
      <c r="CHU23" s="92"/>
      <c r="CHV23" s="91"/>
      <c r="CHW23" s="89"/>
      <c r="CHX23" s="89"/>
      <c r="CHY23" s="92"/>
      <c r="CHZ23" s="92"/>
      <c r="CIA23" s="92"/>
      <c r="CIB23" s="92"/>
      <c r="CIC23" s="91"/>
      <c r="CID23" s="89"/>
      <c r="CIE23" s="89"/>
      <c r="CIF23" s="92"/>
      <c r="CIG23" s="92"/>
      <c r="CIH23" s="92"/>
      <c r="CII23" s="92"/>
      <c r="CIJ23" s="91"/>
      <c r="CIK23" s="89"/>
      <c r="CIL23" s="89"/>
      <c r="CIM23" s="92"/>
      <c r="CIN23" s="92"/>
      <c r="CIO23" s="92"/>
      <c r="CIP23" s="92"/>
      <c r="CIQ23" s="91"/>
      <c r="CIR23" s="89"/>
      <c r="CIS23" s="89"/>
      <c r="CIT23" s="92"/>
      <c r="CIU23" s="92"/>
      <c r="CIV23" s="92"/>
      <c r="CIW23" s="92"/>
      <c r="CIX23" s="91"/>
      <c r="CIY23" s="89"/>
      <c r="CIZ23" s="89"/>
      <c r="CJA23" s="92"/>
      <c r="CJB23" s="92"/>
      <c r="CJC23" s="92"/>
      <c r="CJD23" s="92"/>
      <c r="CJE23" s="91"/>
      <c r="CJF23" s="89"/>
      <c r="CJG23" s="89"/>
      <c r="CJH23" s="92"/>
      <c r="CJI23" s="92"/>
      <c r="CJJ23" s="92"/>
      <c r="CJK23" s="92"/>
      <c r="CJL23" s="93"/>
      <c r="CJM23" s="93"/>
      <c r="CJN23" s="86"/>
      <c r="CJO23" s="86"/>
      <c r="CJP23" s="87"/>
      <c r="CJQ23" s="88"/>
      <c r="CJR23" s="89"/>
      <c r="CJS23" s="89"/>
      <c r="CJT23" s="88"/>
      <c r="CJU23" s="90"/>
      <c r="CJV23" s="91"/>
      <c r="CJW23" s="89"/>
      <c r="CJX23" s="89"/>
      <c r="CJY23" s="92"/>
      <c r="CJZ23" s="92"/>
      <c r="CKA23" s="92"/>
      <c r="CKB23" s="92"/>
      <c r="CKC23" s="91"/>
      <c r="CKD23" s="89"/>
      <c r="CKE23" s="89"/>
      <c r="CKF23" s="92"/>
      <c r="CKG23" s="92"/>
      <c r="CKH23" s="92"/>
      <c r="CKI23" s="92"/>
      <c r="CKJ23" s="91"/>
      <c r="CKK23" s="89"/>
      <c r="CKL23" s="89"/>
      <c r="CKM23" s="92"/>
      <c r="CKN23" s="92"/>
      <c r="CKO23" s="92"/>
      <c r="CKP23" s="92"/>
      <c r="CKQ23" s="91"/>
      <c r="CKR23" s="89"/>
      <c r="CKS23" s="89"/>
      <c r="CKT23" s="92"/>
      <c r="CKU23" s="92"/>
      <c r="CKV23" s="92"/>
      <c r="CKW23" s="92"/>
      <c r="CKX23" s="91"/>
      <c r="CKY23" s="89"/>
      <c r="CKZ23" s="89"/>
      <c r="CLA23" s="92"/>
      <c r="CLB23" s="92"/>
      <c r="CLC23" s="92"/>
      <c r="CLD23" s="92"/>
      <c r="CLE23" s="91"/>
      <c r="CLF23" s="89"/>
      <c r="CLG23" s="89"/>
      <c r="CLH23" s="92"/>
      <c r="CLI23" s="92"/>
      <c r="CLJ23" s="92"/>
      <c r="CLK23" s="92"/>
      <c r="CLL23" s="91"/>
      <c r="CLM23" s="89"/>
      <c r="CLN23" s="89"/>
      <c r="CLO23" s="92"/>
      <c r="CLP23" s="92"/>
      <c r="CLQ23" s="92"/>
      <c r="CLR23" s="92"/>
      <c r="CLS23" s="93"/>
      <c r="CLT23" s="93"/>
      <c r="CLU23" s="86"/>
      <c r="CLV23" s="86"/>
      <c r="CLW23" s="87"/>
      <c r="CLX23" s="88"/>
      <c r="CLY23" s="89"/>
      <c r="CLZ23" s="89"/>
      <c r="CMA23" s="88"/>
      <c r="CMB23" s="90"/>
      <c r="CMC23" s="91"/>
      <c r="CMD23" s="89"/>
      <c r="CME23" s="89"/>
      <c r="CMF23" s="92"/>
      <c r="CMG23" s="92"/>
      <c r="CMH23" s="92"/>
      <c r="CMI23" s="92"/>
      <c r="CMJ23" s="91"/>
      <c r="CMK23" s="89"/>
      <c r="CML23" s="89"/>
      <c r="CMM23" s="92"/>
      <c r="CMN23" s="92"/>
      <c r="CMO23" s="92"/>
      <c r="CMP23" s="92"/>
      <c r="CMQ23" s="91"/>
      <c r="CMR23" s="89"/>
      <c r="CMS23" s="89"/>
      <c r="CMT23" s="92"/>
      <c r="CMU23" s="92"/>
      <c r="CMV23" s="92"/>
      <c r="CMW23" s="92"/>
      <c r="CMX23" s="91"/>
      <c r="CMY23" s="89"/>
      <c r="CMZ23" s="89"/>
      <c r="CNA23" s="92"/>
      <c r="CNB23" s="92"/>
      <c r="CNC23" s="92"/>
      <c r="CND23" s="92"/>
      <c r="CNE23" s="91"/>
      <c r="CNF23" s="89"/>
      <c r="CNG23" s="89"/>
      <c r="CNH23" s="92"/>
      <c r="CNI23" s="92"/>
      <c r="CNJ23" s="92"/>
      <c r="CNK23" s="92"/>
      <c r="CNL23" s="91"/>
      <c r="CNM23" s="89"/>
      <c r="CNN23" s="89"/>
      <c r="CNO23" s="92"/>
      <c r="CNP23" s="92"/>
      <c r="CNQ23" s="92"/>
      <c r="CNR23" s="92"/>
      <c r="CNS23" s="91"/>
      <c r="CNT23" s="89"/>
      <c r="CNU23" s="89"/>
      <c r="CNV23" s="92"/>
      <c r="CNW23" s="92"/>
      <c r="CNX23" s="92"/>
      <c r="CNY23" s="92"/>
      <c r="CNZ23" s="93"/>
      <c r="COA23" s="93"/>
      <c r="COB23" s="86"/>
      <c r="COC23" s="86"/>
      <c r="COD23" s="87"/>
      <c r="COE23" s="88"/>
      <c r="COF23" s="89"/>
      <c r="COG23" s="89"/>
      <c r="COH23" s="88"/>
      <c r="COI23" s="90"/>
      <c r="COJ23" s="91"/>
      <c r="COK23" s="89"/>
      <c r="COL23" s="89"/>
      <c r="COM23" s="92"/>
      <c r="CON23" s="92"/>
      <c r="COO23" s="92"/>
      <c r="COP23" s="92"/>
      <c r="COQ23" s="91"/>
      <c r="COR23" s="89"/>
      <c r="COS23" s="89"/>
      <c r="COT23" s="92"/>
      <c r="COU23" s="92"/>
      <c r="COV23" s="92"/>
      <c r="COW23" s="92"/>
      <c r="COX23" s="91"/>
      <c r="COY23" s="89"/>
      <c r="COZ23" s="89"/>
      <c r="CPA23" s="92"/>
      <c r="CPB23" s="92"/>
      <c r="CPC23" s="92"/>
      <c r="CPD23" s="92"/>
      <c r="CPE23" s="91"/>
      <c r="CPF23" s="89"/>
      <c r="CPG23" s="89"/>
      <c r="CPH23" s="92"/>
      <c r="CPI23" s="92"/>
      <c r="CPJ23" s="92"/>
      <c r="CPK23" s="92"/>
      <c r="CPL23" s="91"/>
      <c r="CPM23" s="89"/>
      <c r="CPN23" s="89"/>
      <c r="CPO23" s="92"/>
      <c r="CPP23" s="92"/>
      <c r="CPQ23" s="92"/>
      <c r="CPR23" s="92"/>
      <c r="CPS23" s="91"/>
      <c r="CPT23" s="89"/>
      <c r="CPU23" s="89"/>
      <c r="CPV23" s="92"/>
      <c r="CPW23" s="92"/>
      <c r="CPX23" s="92"/>
      <c r="CPY23" s="92"/>
      <c r="CPZ23" s="91"/>
      <c r="CQA23" s="89"/>
      <c r="CQB23" s="89"/>
      <c r="CQC23" s="92"/>
      <c r="CQD23" s="92"/>
      <c r="CQE23" s="92"/>
      <c r="CQF23" s="92"/>
      <c r="CQG23" s="93"/>
      <c r="CQH23" s="93"/>
      <c r="CQI23" s="86"/>
      <c r="CQJ23" s="86"/>
      <c r="CQK23" s="87"/>
      <c r="CQL23" s="88"/>
      <c r="CQM23" s="89"/>
      <c r="CQN23" s="89"/>
      <c r="CQO23" s="88"/>
      <c r="CQP23" s="90"/>
      <c r="CQQ23" s="91"/>
      <c r="CQR23" s="89"/>
      <c r="CQS23" s="89"/>
      <c r="CQT23" s="92"/>
      <c r="CQU23" s="92"/>
      <c r="CQV23" s="92"/>
      <c r="CQW23" s="92"/>
      <c r="CQX23" s="91"/>
      <c r="CQY23" s="89"/>
      <c r="CQZ23" s="89"/>
      <c r="CRA23" s="92"/>
      <c r="CRB23" s="92"/>
      <c r="CRC23" s="92"/>
      <c r="CRD23" s="92"/>
      <c r="CRE23" s="91"/>
      <c r="CRF23" s="89"/>
      <c r="CRG23" s="89"/>
      <c r="CRH23" s="92"/>
      <c r="CRI23" s="92"/>
      <c r="CRJ23" s="92"/>
      <c r="CRK23" s="92"/>
      <c r="CRL23" s="91"/>
      <c r="CRM23" s="89"/>
      <c r="CRN23" s="89"/>
      <c r="CRO23" s="92"/>
      <c r="CRP23" s="92"/>
      <c r="CRQ23" s="92"/>
      <c r="CRR23" s="92"/>
      <c r="CRS23" s="91"/>
      <c r="CRT23" s="89"/>
      <c r="CRU23" s="89"/>
      <c r="CRV23" s="92"/>
      <c r="CRW23" s="92"/>
      <c r="CRX23" s="92"/>
      <c r="CRY23" s="92"/>
      <c r="CRZ23" s="91"/>
      <c r="CSA23" s="89"/>
      <c r="CSB23" s="89"/>
      <c r="CSC23" s="92"/>
      <c r="CSD23" s="92"/>
      <c r="CSE23" s="92"/>
      <c r="CSF23" s="92"/>
      <c r="CSG23" s="91"/>
      <c r="CSH23" s="89"/>
      <c r="CSI23" s="89"/>
      <c r="CSJ23" s="92"/>
      <c r="CSK23" s="92"/>
      <c r="CSL23" s="92"/>
      <c r="CSM23" s="92"/>
      <c r="CSN23" s="93"/>
      <c r="CSO23" s="93"/>
      <c r="CSP23" s="86"/>
      <c r="CSQ23" s="86"/>
      <c r="CSR23" s="87"/>
      <c r="CSS23" s="88"/>
      <c r="CST23" s="89"/>
      <c r="CSU23" s="89"/>
      <c r="CSV23" s="88"/>
      <c r="CSW23" s="90"/>
      <c r="CSX23" s="91"/>
      <c r="CSY23" s="89"/>
      <c r="CSZ23" s="89"/>
      <c r="CTA23" s="92"/>
      <c r="CTB23" s="92"/>
      <c r="CTC23" s="92"/>
      <c r="CTD23" s="92"/>
      <c r="CTE23" s="91"/>
      <c r="CTF23" s="89"/>
      <c r="CTG23" s="89"/>
      <c r="CTH23" s="92"/>
      <c r="CTI23" s="92"/>
      <c r="CTJ23" s="92"/>
      <c r="CTK23" s="92"/>
      <c r="CTL23" s="91"/>
      <c r="CTM23" s="89"/>
      <c r="CTN23" s="89"/>
      <c r="CTO23" s="92"/>
      <c r="CTP23" s="92"/>
      <c r="CTQ23" s="92"/>
      <c r="CTR23" s="92"/>
      <c r="CTS23" s="91"/>
      <c r="CTT23" s="89"/>
      <c r="CTU23" s="89"/>
      <c r="CTV23" s="92"/>
      <c r="CTW23" s="92"/>
      <c r="CTX23" s="92"/>
      <c r="CTY23" s="92"/>
      <c r="CTZ23" s="91"/>
      <c r="CUA23" s="89"/>
      <c r="CUB23" s="89"/>
      <c r="CUC23" s="92"/>
      <c r="CUD23" s="92"/>
      <c r="CUE23" s="92"/>
      <c r="CUF23" s="92"/>
      <c r="CUG23" s="91"/>
      <c r="CUH23" s="89"/>
      <c r="CUI23" s="89"/>
      <c r="CUJ23" s="92"/>
      <c r="CUK23" s="92"/>
      <c r="CUL23" s="92"/>
      <c r="CUM23" s="92"/>
      <c r="CUN23" s="91"/>
      <c r="CUO23" s="89"/>
      <c r="CUP23" s="89"/>
      <c r="CUQ23" s="92"/>
      <c r="CUR23" s="92"/>
      <c r="CUS23" s="92"/>
      <c r="CUT23" s="92"/>
      <c r="CUU23" s="93"/>
      <c r="CUV23" s="93"/>
      <c r="CUW23" s="86"/>
      <c r="CUX23" s="86"/>
      <c r="CUY23" s="87"/>
      <c r="CUZ23" s="88"/>
      <c r="CVA23" s="89"/>
      <c r="CVB23" s="89"/>
      <c r="CVC23" s="88"/>
      <c r="CVD23" s="90"/>
      <c r="CVE23" s="91"/>
      <c r="CVF23" s="89"/>
      <c r="CVG23" s="89"/>
      <c r="CVH23" s="92"/>
      <c r="CVI23" s="92"/>
      <c r="CVJ23" s="92"/>
      <c r="CVK23" s="92"/>
      <c r="CVL23" s="91"/>
      <c r="CVM23" s="89"/>
      <c r="CVN23" s="89"/>
      <c r="CVO23" s="92"/>
      <c r="CVP23" s="92"/>
      <c r="CVQ23" s="92"/>
      <c r="CVR23" s="92"/>
      <c r="CVS23" s="91"/>
      <c r="CVT23" s="89"/>
      <c r="CVU23" s="89"/>
      <c r="CVV23" s="92"/>
      <c r="CVW23" s="92"/>
      <c r="CVX23" s="92"/>
      <c r="CVY23" s="92"/>
      <c r="CVZ23" s="91"/>
      <c r="CWA23" s="89"/>
      <c r="CWB23" s="89"/>
      <c r="CWC23" s="92"/>
      <c r="CWD23" s="92"/>
      <c r="CWE23" s="92"/>
      <c r="CWF23" s="92"/>
      <c r="CWG23" s="91"/>
      <c r="CWH23" s="89"/>
      <c r="CWI23" s="89"/>
      <c r="CWJ23" s="92"/>
      <c r="CWK23" s="92"/>
      <c r="CWL23" s="92"/>
      <c r="CWM23" s="92"/>
      <c r="CWN23" s="91"/>
      <c r="CWO23" s="89"/>
      <c r="CWP23" s="89"/>
      <c r="CWQ23" s="92"/>
      <c r="CWR23" s="92"/>
      <c r="CWS23" s="92"/>
      <c r="CWT23" s="92"/>
      <c r="CWU23" s="91"/>
      <c r="CWV23" s="89"/>
      <c r="CWW23" s="89"/>
      <c r="CWX23" s="92"/>
      <c r="CWY23" s="92"/>
      <c r="CWZ23" s="92"/>
      <c r="CXA23" s="92"/>
      <c r="CXB23" s="93"/>
      <c r="CXC23" s="93"/>
      <c r="CXD23" s="86"/>
      <c r="CXE23" s="86"/>
      <c r="CXF23" s="87"/>
      <c r="CXG23" s="88"/>
      <c r="CXH23" s="89"/>
      <c r="CXI23" s="89"/>
      <c r="CXJ23" s="88"/>
      <c r="CXK23" s="90"/>
      <c r="CXL23" s="91"/>
      <c r="CXM23" s="89"/>
      <c r="CXN23" s="89"/>
      <c r="CXO23" s="92"/>
      <c r="CXP23" s="92"/>
      <c r="CXQ23" s="92"/>
      <c r="CXR23" s="92"/>
      <c r="CXS23" s="91"/>
      <c r="CXT23" s="89"/>
      <c r="CXU23" s="89"/>
      <c r="CXV23" s="92"/>
      <c r="CXW23" s="92"/>
      <c r="CXX23" s="92"/>
      <c r="CXY23" s="92"/>
      <c r="CXZ23" s="91"/>
      <c r="CYA23" s="89"/>
      <c r="CYB23" s="89"/>
      <c r="CYC23" s="92"/>
      <c r="CYD23" s="92"/>
      <c r="CYE23" s="92"/>
      <c r="CYF23" s="92"/>
      <c r="CYG23" s="91"/>
      <c r="CYH23" s="89"/>
      <c r="CYI23" s="89"/>
      <c r="CYJ23" s="92"/>
      <c r="CYK23" s="92"/>
      <c r="CYL23" s="92"/>
      <c r="CYM23" s="92"/>
      <c r="CYN23" s="91"/>
      <c r="CYO23" s="89"/>
      <c r="CYP23" s="89"/>
      <c r="CYQ23" s="92"/>
      <c r="CYR23" s="92"/>
      <c r="CYS23" s="92"/>
      <c r="CYT23" s="92"/>
      <c r="CYU23" s="91"/>
      <c r="CYV23" s="89"/>
      <c r="CYW23" s="89"/>
      <c r="CYX23" s="92"/>
      <c r="CYY23" s="92"/>
      <c r="CYZ23" s="92"/>
      <c r="CZA23" s="92"/>
      <c r="CZB23" s="91"/>
      <c r="CZC23" s="89"/>
      <c r="CZD23" s="89"/>
      <c r="CZE23" s="92"/>
      <c r="CZF23" s="92"/>
      <c r="CZG23" s="92"/>
      <c r="CZH23" s="92"/>
      <c r="CZI23" s="93"/>
      <c r="CZJ23" s="93"/>
      <c r="CZK23" s="86"/>
      <c r="CZL23" s="86"/>
      <c r="CZM23" s="87"/>
      <c r="CZN23" s="88"/>
      <c r="CZO23" s="89"/>
      <c r="CZP23" s="89"/>
      <c r="CZQ23" s="88"/>
      <c r="CZR23" s="90"/>
      <c r="CZS23" s="91"/>
      <c r="CZT23" s="89"/>
      <c r="CZU23" s="89"/>
      <c r="CZV23" s="92"/>
      <c r="CZW23" s="92"/>
      <c r="CZX23" s="92"/>
      <c r="CZY23" s="92"/>
      <c r="CZZ23" s="91"/>
      <c r="DAA23" s="89"/>
      <c r="DAB23" s="89"/>
      <c r="DAC23" s="92"/>
      <c r="DAD23" s="92"/>
      <c r="DAE23" s="92"/>
      <c r="DAF23" s="92"/>
      <c r="DAG23" s="91"/>
      <c r="DAH23" s="89"/>
      <c r="DAI23" s="89"/>
      <c r="DAJ23" s="92"/>
      <c r="DAK23" s="92"/>
      <c r="DAL23" s="92"/>
      <c r="DAM23" s="92"/>
      <c r="DAN23" s="91"/>
      <c r="DAO23" s="89"/>
      <c r="DAP23" s="89"/>
      <c r="DAQ23" s="92"/>
      <c r="DAR23" s="92"/>
      <c r="DAS23" s="92"/>
      <c r="DAT23" s="92"/>
      <c r="DAU23" s="91"/>
      <c r="DAV23" s="89"/>
      <c r="DAW23" s="89"/>
      <c r="DAX23" s="92"/>
      <c r="DAY23" s="92"/>
      <c r="DAZ23" s="92"/>
      <c r="DBA23" s="92"/>
      <c r="DBB23" s="91"/>
      <c r="DBC23" s="89"/>
      <c r="DBD23" s="89"/>
      <c r="DBE23" s="92"/>
      <c r="DBF23" s="92"/>
      <c r="DBG23" s="92"/>
      <c r="DBH23" s="92"/>
      <c r="DBI23" s="91"/>
      <c r="DBJ23" s="89"/>
      <c r="DBK23" s="89"/>
      <c r="DBL23" s="92"/>
      <c r="DBM23" s="92"/>
      <c r="DBN23" s="92"/>
      <c r="DBO23" s="92"/>
      <c r="DBP23" s="93"/>
      <c r="DBQ23" s="93"/>
      <c r="DBR23" s="86"/>
      <c r="DBS23" s="86"/>
      <c r="DBT23" s="87"/>
      <c r="DBU23" s="88"/>
      <c r="DBV23" s="89"/>
      <c r="DBW23" s="89"/>
      <c r="DBX23" s="88"/>
      <c r="DBY23" s="90"/>
      <c r="DBZ23" s="91"/>
      <c r="DCA23" s="89"/>
      <c r="DCB23" s="89"/>
      <c r="DCC23" s="92"/>
      <c r="DCD23" s="92"/>
      <c r="DCE23" s="92"/>
      <c r="DCF23" s="92"/>
      <c r="DCG23" s="91"/>
      <c r="DCH23" s="89"/>
      <c r="DCI23" s="89"/>
      <c r="DCJ23" s="92"/>
      <c r="DCK23" s="92"/>
      <c r="DCL23" s="92"/>
      <c r="DCM23" s="92"/>
      <c r="DCN23" s="91"/>
      <c r="DCO23" s="89"/>
      <c r="DCP23" s="89"/>
      <c r="DCQ23" s="92"/>
      <c r="DCR23" s="92"/>
      <c r="DCS23" s="92"/>
      <c r="DCT23" s="92"/>
      <c r="DCU23" s="91"/>
      <c r="DCV23" s="89"/>
      <c r="DCW23" s="89"/>
      <c r="DCX23" s="92"/>
      <c r="DCY23" s="92"/>
      <c r="DCZ23" s="92"/>
      <c r="DDA23" s="92"/>
      <c r="DDB23" s="91"/>
      <c r="DDC23" s="89"/>
      <c r="DDD23" s="89"/>
      <c r="DDE23" s="92"/>
      <c r="DDF23" s="92"/>
      <c r="DDG23" s="92"/>
      <c r="DDH23" s="92"/>
      <c r="DDI23" s="91"/>
      <c r="DDJ23" s="89"/>
      <c r="DDK23" s="89"/>
      <c r="DDL23" s="92"/>
      <c r="DDM23" s="92"/>
      <c r="DDN23" s="92"/>
      <c r="DDO23" s="92"/>
      <c r="DDP23" s="91"/>
      <c r="DDQ23" s="89"/>
      <c r="DDR23" s="89"/>
      <c r="DDS23" s="92"/>
      <c r="DDT23" s="92"/>
      <c r="DDU23" s="92"/>
      <c r="DDV23" s="92"/>
      <c r="DDW23" s="93"/>
      <c r="DDX23" s="93"/>
      <c r="DDY23" s="86"/>
      <c r="DDZ23" s="86"/>
      <c r="DEA23" s="87"/>
      <c r="DEB23" s="88"/>
      <c r="DEC23" s="89"/>
      <c r="DED23" s="89"/>
      <c r="DEE23" s="88"/>
      <c r="DEF23" s="90"/>
      <c r="DEG23" s="91"/>
      <c r="DEH23" s="89"/>
      <c r="DEI23" s="89"/>
      <c r="DEJ23" s="92"/>
      <c r="DEK23" s="92"/>
      <c r="DEL23" s="92"/>
      <c r="DEM23" s="92"/>
      <c r="DEN23" s="91"/>
      <c r="DEO23" s="89"/>
      <c r="DEP23" s="89"/>
      <c r="DEQ23" s="92"/>
      <c r="DER23" s="92"/>
      <c r="DES23" s="92"/>
      <c r="DET23" s="92"/>
      <c r="DEU23" s="91"/>
      <c r="DEV23" s="89"/>
      <c r="DEW23" s="89"/>
      <c r="DEX23" s="92"/>
      <c r="DEY23" s="92"/>
      <c r="DEZ23" s="92"/>
      <c r="DFA23" s="92"/>
      <c r="DFB23" s="91"/>
      <c r="DFC23" s="89"/>
      <c r="DFD23" s="89"/>
      <c r="DFE23" s="92"/>
      <c r="DFF23" s="92"/>
      <c r="DFG23" s="92"/>
      <c r="DFH23" s="92"/>
      <c r="DFI23" s="91"/>
      <c r="DFJ23" s="89"/>
      <c r="DFK23" s="89"/>
      <c r="DFL23" s="92"/>
      <c r="DFM23" s="92"/>
      <c r="DFN23" s="92"/>
      <c r="DFO23" s="92"/>
      <c r="DFP23" s="91"/>
      <c r="DFQ23" s="89"/>
      <c r="DFR23" s="89"/>
      <c r="DFS23" s="92"/>
      <c r="DFT23" s="92"/>
      <c r="DFU23" s="92"/>
      <c r="DFV23" s="92"/>
      <c r="DFW23" s="91"/>
      <c r="DFX23" s="89"/>
      <c r="DFY23" s="89"/>
      <c r="DFZ23" s="92"/>
      <c r="DGA23" s="92"/>
      <c r="DGB23" s="92"/>
      <c r="DGC23" s="92"/>
      <c r="DGD23" s="93"/>
      <c r="DGE23" s="93"/>
      <c r="DGF23" s="86"/>
      <c r="DGG23" s="86"/>
      <c r="DGH23" s="87"/>
      <c r="DGI23" s="88"/>
      <c r="DGJ23" s="89"/>
      <c r="DGK23" s="89"/>
      <c r="DGL23" s="88"/>
      <c r="DGM23" s="90"/>
      <c r="DGN23" s="91"/>
      <c r="DGO23" s="89"/>
      <c r="DGP23" s="89"/>
      <c r="DGQ23" s="92"/>
      <c r="DGR23" s="92"/>
      <c r="DGS23" s="92"/>
      <c r="DGT23" s="92"/>
      <c r="DGU23" s="91"/>
      <c r="DGV23" s="89"/>
      <c r="DGW23" s="89"/>
      <c r="DGX23" s="92"/>
      <c r="DGY23" s="92"/>
      <c r="DGZ23" s="92"/>
      <c r="DHA23" s="92"/>
      <c r="DHB23" s="91"/>
      <c r="DHC23" s="89"/>
      <c r="DHD23" s="89"/>
      <c r="DHE23" s="92"/>
      <c r="DHF23" s="92"/>
      <c r="DHG23" s="92"/>
      <c r="DHH23" s="92"/>
      <c r="DHI23" s="91"/>
      <c r="DHJ23" s="89"/>
      <c r="DHK23" s="89"/>
      <c r="DHL23" s="92"/>
      <c r="DHM23" s="92"/>
      <c r="DHN23" s="92"/>
      <c r="DHO23" s="92"/>
      <c r="DHP23" s="91"/>
      <c r="DHQ23" s="89"/>
      <c r="DHR23" s="89"/>
      <c r="DHS23" s="92"/>
      <c r="DHT23" s="92"/>
      <c r="DHU23" s="92"/>
      <c r="DHV23" s="92"/>
      <c r="DHW23" s="91"/>
      <c r="DHX23" s="89"/>
      <c r="DHY23" s="89"/>
      <c r="DHZ23" s="92"/>
      <c r="DIA23" s="92"/>
      <c r="DIB23" s="92"/>
      <c r="DIC23" s="92"/>
      <c r="DID23" s="91"/>
      <c r="DIE23" s="89"/>
      <c r="DIF23" s="89"/>
      <c r="DIG23" s="92"/>
      <c r="DIH23" s="92"/>
      <c r="DII23" s="92"/>
      <c r="DIJ23" s="92"/>
      <c r="DIK23" s="93"/>
      <c r="DIL23" s="93"/>
      <c r="DIM23" s="86"/>
      <c r="DIN23" s="86"/>
      <c r="DIO23" s="87"/>
      <c r="DIP23" s="88"/>
      <c r="DIQ23" s="89"/>
      <c r="DIR23" s="89"/>
      <c r="DIS23" s="88"/>
      <c r="DIT23" s="90"/>
      <c r="DIU23" s="91"/>
      <c r="DIV23" s="89"/>
      <c r="DIW23" s="89"/>
      <c r="DIX23" s="92"/>
      <c r="DIY23" s="92"/>
      <c r="DIZ23" s="92"/>
      <c r="DJA23" s="92"/>
      <c r="DJB23" s="91"/>
      <c r="DJC23" s="89"/>
      <c r="DJD23" s="89"/>
      <c r="DJE23" s="92"/>
      <c r="DJF23" s="92"/>
      <c r="DJG23" s="92"/>
      <c r="DJH23" s="92"/>
      <c r="DJI23" s="91"/>
      <c r="DJJ23" s="89"/>
      <c r="DJK23" s="89"/>
      <c r="DJL23" s="92"/>
      <c r="DJM23" s="92"/>
      <c r="DJN23" s="92"/>
      <c r="DJO23" s="92"/>
      <c r="DJP23" s="91"/>
      <c r="DJQ23" s="89"/>
      <c r="DJR23" s="89"/>
      <c r="DJS23" s="92"/>
      <c r="DJT23" s="92"/>
      <c r="DJU23" s="92"/>
      <c r="DJV23" s="92"/>
      <c r="DJW23" s="91"/>
      <c r="DJX23" s="89"/>
      <c r="DJY23" s="89"/>
      <c r="DJZ23" s="92"/>
      <c r="DKA23" s="92"/>
      <c r="DKB23" s="92"/>
      <c r="DKC23" s="92"/>
      <c r="DKD23" s="91"/>
      <c r="DKE23" s="89"/>
      <c r="DKF23" s="89"/>
      <c r="DKG23" s="92"/>
      <c r="DKH23" s="92"/>
      <c r="DKI23" s="92"/>
      <c r="DKJ23" s="92"/>
      <c r="DKK23" s="91"/>
      <c r="DKL23" s="89"/>
      <c r="DKM23" s="89"/>
      <c r="DKN23" s="92"/>
      <c r="DKO23" s="92"/>
      <c r="DKP23" s="92"/>
      <c r="DKQ23" s="92"/>
      <c r="DKR23" s="93"/>
      <c r="DKS23" s="93"/>
      <c r="DKT23" s="86"/>
      <c r="DKU23" s="86"/>
      <c r="DKV23" s="87"/>
      <c r="DKW23" s="88"/>
      <c r="DKX23" s="89"/>
      <c r="DKY23" s="89"/>
      <c r="DKZ23" s="88"/>
      <c r="DLA23" s="90"/>
      <c r="DLB23" s="91"/>
      <c r="DLC23" s="89"/>
      <c r="DLD23" s="89"/>
      <c r="DLE23" s="92"/>
      <c r="DLF23" s="92"/>
      <c r="DLG23" s="92"/>
      <c r="DLH23" s="92"/>
      <c r="DLI23" s="91"/>
      <c r="DLJ23" s="89"/>
      <c r="DLK23" s="89"/>
      <c r="DLL23" s="92"/>
      <c r="DLM23" s="92"/>
      <c r="DLN23" s="92"/>
      <c r="DLO23" s="92"/>
      <c r="DLP23" s="91"/>
      <c r="DLQ23" s="89"/>
      <c r="DLR23" s="89"/>
      <c r="DLS23" s="92"/>
      <c r="DLT23" s="92"/>
      <c r="DLU23" s="92"/>
      <c r="DLV23" s="92"/>
      <c r="DLW23" s="91"/>
      <c r="DLX23" s="89"/>
      <c r="DLY23" s="89"/>
      <c r="DLZ23" s="92"/>
      <c r="DMA23" s="92"/>
      <c r="DMB23" s="92"/>
      <c r="DMC23" s="92"/>
      <c r="DMD23" s="91"/>
      <c r="DME23" s="89"/>
      <c r="DMF23" s="89"/>
      <c r="DMG23" s="92"/>
      <c r="DMH23" s="92"/>
      <c r="DMI23" s="92"/>
      <c r="DMJ23" s="92"/>
      <c r="DMK23" s="91"/>
      <c r="DML23" s="89"/>
      <c r="DMM23" s="89"/>
      <c r="DMN23" s="92"/>
      <c r="DMO23" s="92"/>
      <c r="DMP23" s="92"/>
      <c r="DMQ23" s="92"/>
      <c r="DMR23" s="91"/>
      <c r="DMS23" s="89"/>
      <c r="DMT23" s="89"/>
      <c r="DMU23" s="92"/>
      <c r="DMV23" s="92"/>
      <c r="DMW23" s="92"/>
      <c r="DMX23" s="92"/>
      <c r="DMY23" s="93"/>
      <c r="DMZ23" s="93"/>
      <c r="DNA23" s="86"/>
      <c r="DNB23" s="86"/>
      <c r="DNC23" s="87"/>
      <c r="DND23" s="88"/>
      <c r="DNE23" s="89"/>
      <c r="DNF23" s="89"/>
      <c r="DNG23" s="88"/>
      <c r="DNH23" s="90"/>
      <c r="DNI23" s="91"/>
      <c r="DNJ23" s="89"/>
      <c r="DNK23" s="89"/>
      <c r="DNL23" s="92"/>
      <c r="DNM23" s="92"/>
      <c r="DNN23" s="92"/>
      <c r="DNO23" s="92"/>
      <c r="DNP23" s="91"/>
      <c r="DNQ23" s="89"/>
      <c r="DNR23" s="89"/>
      <c r="DNS23" s="92"/>
      <c r="DNT23" s="92"/>
      <c r="DNU23" s="92"/>
      <c r="DNV23" s="92"/>
      <c r="DNW23" s="91"/>
      <c r="DNX23" s="89"/>
      <c r="DNY23" s="89"/>
      <c r="DNZ23" s="92"/>
      <c r="DOA23" s="92"/>
      <c r="DOB23" s="92"/>
      <c r="DOC23" s="92"/>
      <c r="DOD23" s="91"/>
      <c r="DOE23" s="89"/>
      <c r="DOF23" s="89"/>
      <c r="DOG23" s="92"/>
      <c r="DOH23" s="92"/>
      <c r="DOI23" s="92"/>
      <c r="DOJ23" s="92"/>
      <c r="DOK23" s="91"/>
      <c r="DOL23" s="89"/>
      <c r="DOM23" s="89"/>
      <c r="DON23" s="92"/>
      <c r="DOO23" s="92"/>
      <c r="DOP23" s="92"/>
      <c r="DOQ23" s="92"/>
      <c r="DOR23" s="91"/>
      <c r="DOS23" s="89"/>
      <c r="DOT23" s="89"/>
      <c r="DOU23" s="92"/>
      <c r="DOV23" s="92"/>
      <c r="DOW23" s="92"/>
      <c r="DOX23" s="92"/>
      <c r="DOY23" s="91"/>
      <c r="DOZ23" s="89"/>
      <c r="DPA23" s="89"/>
      <c r="DPB23" s="92"/>
      <c r="DPC23" s="92"/>
      <c r="DPD23" s="92"/>
      <c r="DPE23" s="92"/>
      <c r="DPF23" s="93"/>
      <c r="DPG23" s="93"/>
      <c r="DPH23" s="86"/>
      <c r="DPI23" s="86"/>
      <c r="DPJ23" s="87"/>
      <c r="DPK23" s="88"/>
      <c r="DPL23" s="89"/>
      <c r="DPM23" s="89"/>
      <c r="DPN23" s="88"/>
      <c r="DPO23" s="90"/>
      <c r="DPP23" s="91"/>
      <c r="DPQ23" s="89"/>
      <c r="DPR23" s="89"/>
      <c r="DPS23" s="92"/>
      <c r="DPT23" s="92"/>
      <c r="DPU23" s="92"/>
      <c r="DPV23" s="92"/>
      <c r="DPW23" s="91"/>
      <c r="DPX23" s="89"/>
      <c r="DPY23" s="89"/>
      <c r="DPZ23" s="92"/>
      <c r="DQA23" s="92"/>
      <c r="DQB23" s="92"/>
      <c r="DQC23" s="92"/>
      <c r="DQD23" s="91"/>
      <c r="DQE23" s="89"/>
      <c r="DQF23" s="89"/>
      <c r="DQG23" s="92"/>
      <c r="DQH23" s="92"/>
      <c r="DQI23" s="92"/>
      <c r="DQJ23" s="92"/>
      <c r="DQK23" s="91"/>
      <c r="DQL23" s="89"/>
      <c r="DQM23" s="89"/>
      <c r="DQN23" s="92"/>
      <c r="DQO23" s="92"/>
      <c r="DQP23" s="92"/>
      <c r="DQQ23" s="92"/>
      <c r="DQR23" s="91"/>
      <c r="DQS23" s="89"/>
      <c r="DQT23" s="89"/>
      <c r="DQU23" s="92"/>
      <c r="DQV23" s="92"/>
      <c r="DQW23" s="92"/>
      <c r="DQX23" s="92"/>
      <c r="DQY23" s="91"/>
      <c r="DQZ23" s="89"/>
      <c r="DRA23" s="89"/>
      <c r="DRB23" s="92"/>
      <c r="DRC23" s="92"/>
      <c r="DRD23" s="92"/>
      <c r="DRE23" s="92"/>
      <c r="DRF23" s="91"/>
      <c r="DRG23" s="89"/>
      <c r="DRH23" s="89"/>
      <c r="DRI23" s="92"/>
      <c r="DRJ23" s="92"/>
      <c r="DRK23" s="92"/>
      <c r="DRL23" s="92"/>
      <c r="DRM23" s="93"/>
      <c r="DRN23" s="93"/>
      <c r="DRO23" s="86"/>
      <c r="DRP23" s="86"/>
      <c r="DRQ23" s="87"/>
      <c r="DRR23" s="88"/>
      <c r="DRS23" s="89"/>
      <c r="DRT23" s="89"/>
      <c r="DRU23" s="88"/>
      <c r="DRV23" s="90"/>
      <c r="DRW23" s="91"/>
      <c r="DRX23" s="89"/>
      <c r="DRY23" s="89"/>
      <c r="DRZ23" s="92"/>
      <c r="DSA23" s="92"/>
      <c r="DSB23" s="92"/>
      <c r="DSC23" s="92"/>
      <c r="DSD23" s="91"/>
      <c r="DSE23" s="89"/>
      <c r="DSF23" s="89"/>
      <c r="DSG23" s="92"/>
      <c r="DSH23" s="92"/>
      <c r="DSI23" s="92"/>
      <c r="DSJ23" s="92"/>
      <c r="DSK23" s="91"/>
      <c r="DSL23" s="89"/>
      <c r="DSM23" s="89"/>
      <c r="DSN23" s="92"/>
      <c r="DSO23" s="92"/>
      <c r="DSP23" s="92"/>
      <c r="DSQ23" s="92"/>
      <c r="DSR23" s="91"/>
      <c r="DSS23" s="89"/>
      <c r="DST23" s="89"/>
      <c r="DSU23" s="92"/>
      <c r="DSV23" s="92"/>
      <c r="DSW23" s="92"/>
      <c r="DSX23" s="92"/>
      <c r="DSY23" s="91"/>
      <c r="DSZ23" s="89"/>
      <c r="DTA23" s="89"/>
      <c r="DTB23" s="92"/>
      <c r="DTC23" s="92"/>
      <c r="DTD23" s="92"/>
      <c r="DTE23" s="92"/>
      <c r="DTF23" s="91"/>
      <c r="DTG23" s="89"/>
      <c r="DTH23" s="89"/>
      <c r="DTI23" s="92"/>
      <c r="DTJ23" s="92"/>
      <c r="DTK23" s="92"/>
      <c r="DTL23" s="92"/>
      <c r="DTM23" s="91"/>
      <c r="DTN23" s="89"/>
      <c r="DTO23" s="89"/>
      <c r="DTP23" s="92"/>
      <c r="DTQ23" s="92"/>
      <c r="DTR23" s="92"/>
      <c r="DTS23" s="92"/>
      <c r="DTT23" s="93"/>
      <c r="DTU23" s="93"/>
      <c r="DTV23" s="86"/>
      <c r="DTW23" s="86"/>
      <c r="DTX23" s="87"/>
      <c r="DTY23" s="88"/>
      <c r="DTZ23" s="89"/>
      <c r="DUA23" s="89"/>
      <c r="DUB23" s="88"/>
      <c r="DUC23" s="90"/>
      <c r="DUD23" s="91"/>
      <c r="DUE23" s="89"/>
      <c r="DUF23" s="89"/>
      <c r="DUG23" s="92"/>
      <c r="DUH23" s="92"/>
      <c r="DUI23" s="92"/>
      <c r="DUJ23" s="92"/>
      <c r="DUK23" s="91"/>
      <c r="DUL23" s="89"/>
      <c r="DUM23" s="89"/>
      <c r="DUN23" s="92"/>
      <c r="DUO23" s="92"/>
      <c r="DUP23" s="92"/>
      <c r="DUQ23" s="92"/>
      <c r="DUR23" s="91"/>
      <c r="DUS23" s="89"/>
      <c r="DUT23" s="89"/>
      <c r="DUU23" s="92"/>
      <c r="DUV23" s="92"/>
      <c r="DUW23" s="92"/>
      <c r="DUX23" s="92"/>
      <c r="DUY23" s="91"/>
      <c r="DUZ23" s="89"/>
      <c r="DVA23" s="89"/>
      <c r="DVB23" s="92"/>
      <c r="DVC23" s="92"/>
      <c r="DVD23" s="92"/>
      <c r="DVE23" s="92"/>
      <c r="DVF23" s="91"/>
      <c r="DVG23" s="89"/>
      <c r="DVH23" s="89"/>
      <c r="DVI23" s="92"/>
      <c r="DVJ23" s="92"/>
      <c r="DVK23" s="92"/>
      <c r="DVL23" s="92"/>
      <c r="DVM23" s="91"/>
      <c r="DVN23" s="89"/>
      <c r="DVO23" s="89"/>
      <c r="DVP23" s="92"/>
      <c r="DVQ23" s="92"/>
      <c r="DVR23" s="92"/>
      <c r="DVS23" s="92"/>
      <c r="DVT23" s="91"/>
      <c r="DVU23" s="89"/>
      <c r="DVV23" s="89"/>
      <c r="DVW23" s="92"/>
      <c r="DVX23" s="92"/>
      <c r="DVY23" s="92"/>
      <c r="DVZ23" s="92"/>
      <c r="DWA23" s="93"/>
      <c r="DWB23" s="93"/>
      <c r="DWC23" s="86"/>
      <c r="DWD23" s="86"/>
      <c r="DWE23" s="87"/>
      <c r="DWF23" s="88"/>
      <c r="DWG23" s="89"/>
      <c r="DWH23" s="89"/>
      <c r="DWI23" s="88"/>
      <c r="DWJ23" s="90"/>
      <c r="DWK23" s="91"/>
      <c r="DWL23" s="89"/>
      <c r="DWM23" s="89"/>
      <c r="DWN23" s="92"/>
      <c r="DWO23" s="92"/>
      <c r="DWP23" s="92"/>
      <c r="DWQ23" s="92"/>
      <c r="DWR23" s="91"/>
      <c r="DWS23" s="89"/>
      <c r="DWT23" s="89"/>
      <c r="DWU23" s="92"/>
      <c r="DWV23" s="92"/>
      <c r="DWW23" s="92"/>
      <c r="DWX23" s="92"/>
      <c r="DWY23" s="91"/>
      <c r="DWZ23" s="89"/>
      <c r="DXA23" s="89"/>
      <c r="DXB23" s="92"/>
      <c r="DXC23" s="92"/>
      <c r="DXD23" s="92"/>
      <c r="DXE23" s="92"/>
      <c r="DXF23" s="91"/>
      <c r="DXG23" s="89"/>
      <c r="DXH23" s="89"/>
      <c r="DXI23" s="92"/>
      <c r="DXJ23" s="92"/>
      <c r="DXK23" s="92"/>
      <c r="DXL23" s="92"/>
      <c r="DXM23" s="91"/>
      <c r="DXN23" s="89"/>
      <c r="DXO23" s="89"/>
      <c r="DXP23" s="92"/>
      <c r="DXQ23" s="92"/>
      <c r="DXR23" s="92"/>
      <c r="DXS23" s="92"/>
      <c r="DXT23" s="91"/>
      <c r="DXU23" s="89"/>
      <c r="DXV23" s="89"/>
      <c r="DXW23" s="92"/>
      <c r="DXX23" s="92"/>
      <c r="DXY23" s="92"/>
      <c r="DXZ23" s="92"/>
      <c r="DYA23" s="91"/>
      <c r="DYB23" s="89"/>
      <c r="DYC23" s="89"/>
      <c r="DYD23" s="92"/>
      <c r="DYE23" s="92"/>
      <c r="DYF23" s="92"/>
      <c r="DYG23" s="92"/>
      <c r="DYH23" s="93"/>
      <c r="DYI23" s="93"/>
      <c r="DYJ23" s="86"/>
      <c r="DYK23" s="86"/>
      <c r="DYL23" s="87"/>
      <c r="DYM23" s="88"/>
      <c r="DYN23" s="89"/>
      <c r="DYO23" s="89"/>
      <c r="DYP23" s="88"/>
      <c r="DYQ23" s="90"/>
      <c r="DYR23" s="91"/>
      <c r="DYS23" s="89"/>
      <c r="DYT23" s="89"/>
      <c r="DYU23" s="92"/>
      <c r="DYV23" s="92"/>
      <c r="DYW23" s="92"/>
      <c r="DYX23" s="92"/>
      <c r="DYY23" s="91"/>
      <c r="DYZ23" s="89"/>
      <c r="DZA23" s="89"/>
      <c r="DZB23" s="92"/>
      <c r="DZC23" s="92"/>
      <c r="DZD23" s="92"/>
      <c r="DZE23" s="92"/>
      <c r="DZF23" s="91"/>
      <c r="DZG23" s="89"/>
      <c r="DZH23" s="89"/>
      <c r="DZI23" s="92"/>
      <c r="DZJ23" s="92"/>
      <c r="DZK23" s="92"/>
      <c r="DZL23" s="92"/>
      <c r="DZM23" s="91"/>
      <c r="DZN23" s="89"/>
      <c r="DZO23" s="89"/>
      <c r="DZP23" s="92"/>
      <c r="DZQ23" s="92"/>
      <c r="DZR23" s="92"/>
      <c r="DZS23" s="92"/>
      <c r="DZT23" s="91"/>
      <c r="DZU23" s="89"/>
      <c r="DZV23" s="89"/>
      <c r="DZW23" s="92"/>
      <c r="DZX23" s="92"/>
      <c r="DZY23" s="92"/>
      <c r="DZZ23" s="92"/>
      <c r="EAA23" s="91"/>
      <c r="EAB23" s="89"/>
      <c r="EAC23" s="89"/>
      <c r="EAD23" s="92"/>
      <c r="EAE23" s="92"/>
      <c r="EAF23" s="92"/>
      <c r="EAG23" s="92"/>
      <c r="EAH23" s="91"/>
      <c r="EAI23" s="89"/>
      <c r="EAJ23" s="89"/>
      <c r="EAK23" s="92"/>
      <c r="EAL23" s="92"/>
      <c r="EAM23" s="92"/>
      <c r="EAN23" s="92"/>
      <c r="EAO23" s="93"/>
      <c r="EAP23" s="93"/>
      <c r="EAQ23" s="86"/>
      <c r="EAR23" s="86"/>
      <c r="EAS23" s="87"/>
      <c r="EAT23" s="88"/>
      <c r="EAU23" s="89"/>
      <c r="EAV23" s="89"/>
      <c r="EAW23" s="88"/>
      <c r="EAX23" s="90"/>
      <c r="EAY23" s="91"/>
      <c r="EAZ23" s="89"/>
      <c r="EBA23" s="89"/>
      <c r="EBB23" s="92"/>
      <c r="EBC23" s="92"/>
      <c r="EBD23" s="92"/>
      <c r="EBE23" s="92"/>
      <c r="EBF23" s="91"/>
      <c r="EBG23" s="89"/>
      <c r="EBH23" s="89"/>
      <c r="EBI23" s="92"/>
      <c r="EBJ23" s="92"/>
      <c r="EBK23" s="92"/>
      <c r="EBL23" s="92"/>
      <c r="EBM23" s="91"/>
      <c r="EBN23" s="89"/>
      <c r="EBO23" s="89"/>
      <c r="EBP23" s="92"/>
      <c r="EBQ23" s="92"/>
      <c r="EBR23" s="92"/>
      <c r="EBS23" s="92"/>
      <c r="EBT23" s="91"/>
      <c r="EBU23" s="89"/>
      <c r="EBV23" s="89"/>
      <c r="EBW23" s="92"/>
      <c r="EBX23" s="92"/>
      <c r="EBY23" s="92"/>
      <c r="EBZ23" s="92"/>
      <c r="ECA23" s="91"/>
      <c r="ECB23" s="89"/>
      <c r="ECC23" s="89"/>
      <c r="ECD23" s="92"/>
      <c r="ECE23" s="92"/>
      <c r="ECF23" s="92"/>
      <c r="ECG23" s="92"/>
      <c r="ECH23" s="91"/>
      <c r="ECI23" s="89"/>
      <c r="ECJ23" s="89"/>
      <c r="ECK23" s="92"/>
      <c r="ECL23" s="92"/>
      <c r="ECM23" s="92"/>
      <c r="ECN23" s="92"/>
      <c r="ECO23" s="91"/>
      <c r="ECP23" s="89"/>
      <c r="ECQ23" s="89"/>
      <c r="ECR23" s="92"/>
      <c r="ECS23" s="92"/>
      <c r="ECT23" s="92"/>
      <c r="ECU23" s="92"/>
      <c r="ECV23" s="93"/>
      <c r="ECW23" s="93"/>
      <c r="ECX23" s="86"/>
      <c r="ECY23" s="86"/>
      <c r="ECZ23" s="87"/>
      <c r="EDA23" s="88"/>
      <c r="EDB23" s="89"/>
      <c r="EDC23" s="89"/>
      <c r="EDD23" s="88"/>
      <c r="EDE23" s="90"/>
      <c r="EDF23" s="91"/>
      <c r="EDG23" s="89"/>
      <c r="EDH23" s="89"/>
      <c r="EDI23" s="92"/>
      <c r="EDJ23" s="92"/>
      <c r="EDK23" s="92"/>
      <c r="EDL23" s="92"/>
      <c r="EDM23" s="91"/>
      <c r="EDN23" s="89"/>
      <c r="EDO23" s="89"/>
      <c r="EDP23" s="92"/>
      <c r="EDQ23" s="92"/>
      <c r="EDR23" s="92"/>
      <c r="EDS23" s="92"/>
      <c r="EDT23" s="91"/>
      <c r="EDU23" s="89"/>
      <c r="EDV23" s="89"/>
      <c r="EDW23" s="92"/>
      <c r="EDX23" s="92"/>
      <c r="EDY23" s="92"/>
      <c r="EDZ23" s="92"/>
      <c r="EEA23" s="91"/>
      <c r="EEB23" s="89"/>
      <c r="EEC23" s="89"/>
      <c r="EED23" s="92"/>
      <c r="EEE23" s="92"/>
      <c r="EEF23" s="92"/>
      <c r="EEG23" s="92"/>
      <c r="EEH23" s="91"/>
      <c r="EEI23" s="89"/>
      <c r="EEJ23" s="89"/>
      <c r="EEK23" s="92"/>
      <c r="EEL23" s="92"/>
      <c r="EEM23" s="92"/>
      <c r="EEN23" s="92"/>
      <c r="EEO23" s="91"/>
      <c r="EEP23" s="89"/>
      <c r="EEQ23" s="89"/>
      <c r="EER23" s="92"/>
      <c r="EES23" s="92"/>
      <c r="EET23" s="92"/>
      <c r="EEU23" s="92"/>
      <c r="EEV23" s="91"/>
      <c r="EEW23" s="89"/>
      <c r="EEX23" s="89"/>
      <c r="EEY23" s="92"/>
      <c r="EEZ23" s="92"/>
      <c r="EFA23" s="92"/>
      <c r="EFB23" s="92"/>
      <c r="EFC23" s="93"/>
      <c r="EFD23" s="93"/>
      <c r="EFE23" s="86"/>
      <c r="EFF23" s="86"/>
      <c r="EFG23" s="87"/>
      <c r="EFH23" s="88"/>
      <c r="EFI23" s="89"/>
      <c r="EFJ23" s="89"/>
      <c r="EFK23" s="88"/>
      <c r="EFL23" s="90"/>
      <c r="EFM23" s="91"/>
      <c r="EFN23" s="89"/>
      <c r="EFO23" s="89"/>
      <c r="EFP23" s="92"/>
      <c r="EFQ23" s="92"/>
      <c r="EFR23" s="92"/>
      <c r="EFS23" s="92"/>
      <c r="EFT23" s="91"/>
      <c r="EFU23" s="89"/>
      <c r="EFV23" s="89"/>
      <c r="EFW23" s="92"/>
      <c r="EFX23" s="92"/>
      <c r="EFY23" s="92"/>
      <c r="EFZ23" s="92"/>
      <c r="EGA23" s="91"/>
      <c r="EGB23" s="89"/>
      <c r="EGC23" s="89"/>
      <c r="EGD23" s="92"/>
      <c r="EGE23" s="92"/>
      <c r="EGF23" s="92"/>
      <c r="EGG23" s="92"/>
      <c r="EGH23" s="91"/>
      <c r="EGI23" s="89"/>
      <c r="EGJ23" s="89"/>
      <c r="EGK23" s="92"/>
      <c r="EGL23" s="92"/>
      <c r="EGM23" s="92"/>
      <c r="EGN23" s="92"/>
      <c r="EGO23" s="91"/>
      <c r="EGP23" s="89"/>
      <c r="EGQ23" s="89"/>
      <c r="EGR23" s="92"/>
      <c r="EGS23" s="92"/>
      <c r="EGT23" s="92"/>
      <c r="EGU23" s="92"/>
      <c r="EGV23" s="91"/>
      <c r="EGW23" s="89"/>
      <c r="EGX23" s="89"/>
      <c r="EGY23" s="92"/>
      <c r="EGZ23" s="92"/>
      <c r="EHA23" s="92"/>
      <c r="EHB23" s="92"/>
      <c r="EHC23" s="91"/>
      <c r="EHD23" s="89"/>
      <c r="EHE23" s="89"/>
      <c r="EHF23" s="92"/>
      <c r="EHG23" s="92"/>
      <c r="EHH23" s="92"/>
      <c r="EHI23" s="92"/>
      <c r="EHJ23" s="93"/>
      <c r="EHK23" s="93"/>
      <c r="EHL23" s="86"/>
      <c r="EHM23" s="86"/>
      <c r="EHN23" s="87"/>
      <c r="EHO23" s="88"/>
      <c r="EHP23" s="89"/>
      <c r="EHQ23" s="89"/>
      <c r="EHR23" s="88"/>
      <c r="EHS23" s="90"/>
      <c r="EHT23" s="91"/>
      <c r="EHU23" s="89"/>
      <c r="EHV23" s="89"/>
      <c r="EHW23" s="92"/>
      <c r="EHX23" s="92"/>
      <c r="EHY23" s="92"/>
      <c r="EHZ23" s="92"/>
      <c r="EIA23" s="91"/>
      <c r="EIB23" s="89"/>
      <c r="EIC23" s="89"/>
      <c r="EID23" s="92"/>
      <c r="EIE23" s="92"/>
      <c r="EIF23" s="92"/>
      <c r="EIG23" s="92"/>
      <c r="EIH23" s="91"/>
      <c r="EII23" s="89"/>
      <c r="EIJ23" s="89"/>
      <c r="EIK23" s="92"/>
      <c r="EIL23" s="92"/>
      <c r="EIM23" s="92"/>
      <c r="EIN23" s="92"/>
      <c r="EIO23" s="91"/>
      <c r="EIP23" s="89"/>
      <c r="EIQ23" s="89"/>
      <c r="EIR23" s="92"/>
      <c r="EIS23" s="92"/>
      <c r="EIT23" s="92"/>
      <c r="EIU23" s="92"/>
      <c r="EIV23" s="91"/>
      <c r="EIW23" s="89"/>
      <c r="EIX23" s="89"/>
      <c r="EIY23" s="92"/>
      <c r="EIZ23" s="92"/>
      <c r="EJA23" s="92"/>
      <c r="EJB23" s="92"/>
      <c r="EJC23" s="91"/>
      <c r="EJD23" s="89"/>
      <c r="EJE23" s="89"/>
      <c r="EJF23" s="92"/>
      <c r="EJG23" s="92"/>
      <c r="EJH23" s="92"/>
      <c r="EJI23" s="92"/>
      <c r="EJJ23" s="91"/>
      <c r="EJK23" s="89"/>
      <c r="EJL23" s="89"/>
      <c r="EJM23" s="92"/>
      <c r="EJN23" s="92"/>
      <c r="EJO23" s="92"/>
      <c r="EJP23" s="92"/>
      <c r="EJQ23" s="93"/>
      <c r="EJR23" s="93"/>
      <c r="EJS23" s="86"/>
      <c r="EJT23" s="86"/>
      <c r="EJU23" s="87"/>
      <c r="EJV23" s="88"/>
      <c r="EJW23" s="89"/>
      <c r="EJX23" s="89"/>
      <c r="EJY23" s="88"/>
      <c r="EJZ23" s="90"/>
      <c r="EKA23" s="91"/>
      <c r="EKB23" s="89"/>
      <c r="EKC23" s="89"/>
      <c r="EKD23" s="92"/>
      <c r="EKE23" s="92"/>
      <c r="EKF23" s="92"/>
      <c r="EKG23" s="92"/>
      <c r="EKH23" s="91"/>
      <c r="EKI23" s="89"/>
      <c r="EKJ23" s="89"/>
      <c r="EKK23" s="92"/>
      <c r="EKL23" s="92"/>
      <c r="EKM23" s="92"/>
      <c r="EKN23" s="92"/>
      <c r="EKO23" s="91"/>
      <c r="EKP23" s="89"/>
      <c r="EKQ23" s="89"/>
      <c r="EKR23" s="92"/>
      <c r="EKS23" s="92"/>
      <c r="EKT23" s="92"/>
      <c r="EKU23" s="92"/>
      <c r="EKV23" s="91"/>
      <c r="EKW23" s="89"/>
      <c r="EKX23" s="89"/>
      <c r="EKY23" s="92"/>
      <c r="EKZ23" s="92"/>
      <c r="ELA23" s="92"/>
      <c r="ELB23" s="92"/>
      <c r="ELC23" s="91"/>
      <c r="ELD23" s="89"/>
      <c r="ELE23" s="89"/>
      <c r="ELF23" s="92"/>
      <c r="ELG23" s="92"/>
      <c r="ELH23" s="92"/>
      <c r="ELI23" s="92"/>
      <c r="ELJ23" s="91"/>
      <c r="ELK23" s="89"/>
      <c r="ELL23" s="89"/>
      <c r="ELM23" s="92"/>
      <c r="ELN23" s="92"/>
      <c r="ELO23" s="92"/>
      <c r="ELP23" s="92"/>
      <c r="ELQ23" s="91"/>
      <c r="ELR23" s="89"/>
      <c r="ELS23" s="89"/>
      <c r="ELT23" s="92"/>
      <c r="ELU23" s="92"/>
      <c r="ELV23" s="92"/>
      <c r="ELW23" s="92"/>
      <c r="ELX23" s="93"/>
      <c r="ELY23" s="93"/>
      <c r="ELZ23" s="86"/>
      <c r="EMA23" s="86"/>
      <c r="EMB23" s="87"/>
      <c r="EMC23" s="88"/>
      <c r="EMD23" s="89"/>
      <c r="EME23" s="89"/>
      <c r="EMF23" s="88"/>
      <c r="EMG23" s="90"/>
      <c r="EMH23" s="91"/>
      <c r="EMI23" s="89"/>
      <c r="EMJ23" s="89"/>
      <c r="EMK23" s="92"/>
      <c r="EML23" s="92"/>
      <c r="EMM23" s="92"/>
      <c r="EMN23" s="92"/>
      <c r="EMO23" s="91"/>
      <c r="EMP23" s="89"/>
      <c r="EMQ23" s="89"/>
      <c r="EMR23" s="92"/>
      <c r="EMS23" s="92"/>
      <c r="EMT23" s="92"/>
      <c r="EMU23" s="92"/>
      <c r="EMV23" s="91"/>
      <c r="EMW23" s="89"/>
      <c r="EMX23" s="89"/>
      <c r="EMY23" s="92"/>
      <c r="EMZ23" s="92"/>
      <c r="ENA23" s="92"/>
      <c r="ENB23" s="92"/>
      <c r="ENC23" s="91"/>
      <c r="END23" s="89"/>
      <c r="ENE23" s="89"/>
      <c r="ENF23" s="92"/>
      <c r="ENG23" s="92"/>
      <c r="ENH23" s="92"/>
      <c r="ENI23" s="92"/>
      <c r="ENJ23" s="91"/>
      <c r="ENK23" s="89"/>
      <c r="ENL23" s="89"/>
      <c r="ENM23" s="92"/>
      <c r="ENN23" s="92"/>
      <c r="ENO23" s="92"/>
      <c r="ENP23" s="92"/>
      <c r="ENQ23" s="91"/>
      <c r="ENR23" s="89"/>
      <c r="ENS23" s="89"/>
      <c r="ENT23" s="92"/>
      <c r="ENU23" s="92"/>
      <c r="ENV23" s="92"/>
      <c r="ENW23" s="92"/>
      <c r="ENX23" s="91"/>
      <c r="ENY23" s="89"/>
      <c r="ENZ23" s="89"/>
      <c r="EOA23" s="92"/>
      <c r="EOB23" s="92"/>
      <c r="EOC23" s="92"/>
      <c r="EOD23" s="92"/>
      <c r="EOE23" s="93"/>
      <c r="EOF23" s="93"/>
      <c r="EOG23" s="86"/>
      <c r="EOH23" s="86"/>
      <c r="EOI23" s="87"/>
      <c r="EOJ23" s="88"/>
      <c r="EOK23" s="89"/>
      <c r="EOL23" s="89"/>
      <c r="EOM23" s="88"/>
      <c r="EON23" s="90"/>
      <c r="EOO23" s="91"/>
      <c r="EOP23" s="89"/>
      <c r="EOQ23" s="89"/>
      <c r="EOR23" s="92"/>
      <c r="EOS23" s="92"/>
      <c r="EOT23" s="92"/>
      <c r="EOU23" s="92"/>
      <c r="EOV23" s="91"/>
      <c r="EOW23" s="89"/>
      <c r="EOX23" s="89"/>
      <c r="EOY23" s="92"/>
      <c r="EOZ23" s="92"/>
      <c r="EPA23" s="92"/>
      <c r="EPB23" s="92"/>
      <c r="EPC23" s="91"/>
      <c r="EPD23" s="89"/>
      <c r="EPE23" s="89"/>
      <c r="EPF23" s="92"/>
      <c r="EPG23" s="92"/>
      <c r="EPH23" s="92"/>
      <c r="EPI23" s="92"/>
      <c r="EPJ23" s="91"/>
      <c r="EPK23" s="89"/>
      <c r="EPL23" s="89"/>
      <c r="EPM23" s="92"/>
      <c r="EPN23" s="92"/>
      <c r="EPO23" s="92"/>
      <c r="EPP23" s="92"/>
      <c r="EPQ23" s="91"/>
      <c r="EPR23" s="89"/>
      <c r="EPS23" s="89"/>
      <c r="EPT23" s="92"/>
      <c r="EPU23" s="92"/>
      <c r="EPV23" s="92"/>
      <c r="EPW23" s="92"/>
      <c r="EPX23" s="91"/>
      <c r="EPY23" s="89"/>
      <c r="EPZ23" s="89"/>
      <c r="EQA23" s="92"/>
      <c r="EQB23" s="92"/>
      <c r="EQC23" s="92"/>
      <c r="EQD23" s="92"/>
      <c r="EQE23" s="91"/>
      <c r="EQF23" s="89"/>
      <c r="EQG23" s="89"/>
      <c r="EQH23" s="92"/>
      <c r="EQI23" s="92"/>
      <c r="EQJ23" s="92"/>
      <c r="EQK23" s="92"/>
      <c r="EQL23" s="93"/>
      <c r="EQM23" s="93"/>
      <c r="EQN23" s="86"/>
      <c r="EQO23" s="86"/>
      <c r="EQP23" s="87"/>
      <c r="EQQ23" s="88"/>
      <c r="EQR23" s="89"/>
      <c r="EQS23" s="89"/>
      <c r="EQT23" s="88"/>
      <c r="EQU23" s="90"/>
      <c r="EQV23" s="91"/>
      <c r="EQW23" s="89"/>
      <c r="EQX23" s="89"/>
      <c r="EQY23" s="92"/>
      <c r="EQZ23" s="92"/>
      <c r="ERA23" s="92"/>
      <c r="ERB23" s="92"/>
      <c r="ERC23" s="91"/>
      <c r="ERD23" s="89"/>
      <c r="ERE23" s="89"/>
      <c r="ERF23" s="92"/>
      <c r="ERG23" s="92"/>
      <c r="ERH23" s="92"/>
      <c r="ERI23" s="92"/>
      <c r="ERJ23" s="91"/>
      <c r="ERK23" s="89"/>
      <c r="ERL23" s="89"/>
      <c r="ERM23" s="92"/>
      <c r="ERN23" s="92"/>
      <c r="ERO23" s="92"/>
      <c r="ERP23" s="92"/>
      <c r="ERQ23" s="91"/>
      <c r="ERR23" s="89"/>
      <c r="ERS23" s="89"/>
      <c r="ERT23" s="92"/>
      <c r="ERU23" s="92"/>
      <c r="ERV23" s="92"/>
      <c r="ERW23" s="92"/>
      <c r="ERX23" s="91"/>
      <c r="ERY23" s="89"/>
      <c r="ERZ23" s="89"/>
      <c r="ESA23" s="92"/>
      <c r="ESB23" s="92"/>
      <c r="ESC23" s="92"/>
      <c r="ESD23" s="92"/>
      <c r="ESE23" s="91"/>
      <c r="ESF23" s="89"/>
      <c r="ESG23" s="89"/>
      <c r="ESH23" s="92"/>
      <c r="ESI23" s="92"/>
      <c r="ESJ23" s="92"/>
      <c r="ESK23" s="92"/>
      <c r="ESL23" s="91"/>
      <c r="ESM23" s="89"/>
      <c r="ESN23" s="89"/>
      <c r="ESO23" s="92"/>
      <c r="ESP23" s="92"/>
      <c r="ESQ23" s="92"/>
      <c r="ESR23" s="92"/>
      <c r="ESS23" s="93"/>
      <c r="EST23" s="93"/>
      <c r="ESU23" s="86"/>
      <c r="ESV23" s="86"/>
      <c r="ESW23" s="87"/>
      <c r="ESX23" s="88"/>
      <c r="ESY23" s="89"/>
      <c r="ESZ23" s="89"/>
      <c r="ETA23" s="88"/>
      <c r="ETB23" s="90"/>
      <c r="ETC23" s="91"/>
      <c r="ETD23" s="89"/>
      <c r="ETE23" s="89"/>
      <c r="ETF23" s="92"/>
      <c r="ETG23" s="92"/>
      <c r="ETH23" s="92"/>
      <c r="ETI23" s="92"/>
      <c r="ETJ23" s="91"/>
      <c r="ETK23" s="89"/>
      <c r="ETL23" s="89"/>
      <c r="ETM23" s="92"/>
      <c r="ETN23" s="92"/>
      <c r="ETO23" s="92"/>
      <c r="ETP23" s="92"/>
      <c r="ETQ23" s="91"/>
      <c r="ETR23" s="89"/>
      <c r="ETS23" s="89"/>
      <c r="ETT23" s="92"/>
      <c r="ETU23" s="92"/>
      <c r="ETV23" s="92"/>
      <c r="ETW23" s="92"/>
      <c r="ETX23" s="91"/>
      <c r="ETY23" s="89"/>
      <c r="ETZ23" s="89"/>
      <c r="EUA23" s="92"/>
      <c r="EUB23" s="92"/>
      <c r="EUC23" s="92"/>
      <c r="EUD23" s="92"/>
      <c r="EUE23" s="91"/>
      <c r="EUF23" s="89"/>
      <c r="EUG23" s="89"/>
      <c r="EUH23" s="92"/>
      <c r="EUI23" s="92"/>
      <c r="EUJ23" s="92"/>
      <c r="EUK23" s="92"/>
      <c r="EUL23" s="91"/>
      <c r="EUM23" s="89"/>
      <c r="EUN23" s="89"/>
      <c r="EUO23" s="92"/>
      <c r="EUP23" s="92"/>
      <c r="EUQ23" s="92"/>
      <c r="EUR23" s="92"/>
      <c r="EUS23" s="91"/>
      <c r="EUT23" s="89"/>
      <c r="EUU23" s="89"/>
      <c r="EUV23" s="92"/>
      <c r="EUW23" s="92"/>
      <c r="EUX23" s="92"/>
      <c r="EUY23" s="92"/>
      <c r="EUZ23" s="93"/>
      <c r="EVA23" s="93"/>
      <c r="EVB23" s="86"/>
      <c r="EVC23" s="86"/>
      <c r="EVD23" s="87"/>
      <c r="EVE23" s="88"/>
      <c r="EVF23" s="89"/>
      <c r="EVG23" s="89"/>
      <c r="EVH23" s="88"/>
      <c r="EVI23" s="90"/>
      <c r="EVJ23" s="91"/>
      <c r="EVK23" s="89"/>
      <c r="EVL23" s="89"/>
      <c r="EVM23" s="92"/>
      <c r="EVN23" s="92"/>
      <c r="EVO23" s="92"/>
      <c r="EVP23" s="92"/>
      <c r="EVQ23" s="91"/>
      <c r="EVR23" s="89"/>
      <c r="EVS23" s="89"/>
      <c r="EVT23" s="92"/>
      <c r="EVU23" s="92"/>
      <c r="EVV23" s="92"/>
      <c r="EVW23" s="92"/>
      <c r="EVX23" s="91"/>
      <c r="EVY23" s="89"/>
      <c r="EVZ23" s="89"/>
      <c r="EWA23" s="92"/>
      <c r="EWB23" s="92"/>
      <c r="EWC23" s="92"/>
      <c r="EWD23" s="92"/>
      <c r="EWE23" s="91"/>
      <c r="EWF23" s="89"/>
      <c r="EWG23" s="89"/>
      <c r="EWH23" s="92"/>
      <c r="EWI23" s="92"/>
      <c r="EWJ23" s="92"/>
      <c r="EWK23" s="92"/>
      <c r="EWL23" s="91"/>
      <c r="EWM23" s="89"/>
      <c r="EWN23" s="89"/>
      <c r="EWO23" s="92"/>
      <c r="EWP23" s="92"/>
      <c r="EWQ23" s="92"/>
      <c r="EWR23" s="92"/>
      <c r="EWS23" s="91"/>
      <c r="EWT23" s="89"/>
      <c r="EWU23" s="89"/>
      <c r="EWV23" s="92"/>
      <c r="EWW23" s="92"/>
      <c r="EWX23" s="92"/>
      <c r="EWY23" s="92"/>
      <c r="EWZ23" s="91"/>
      <c r="EXA23" s="89"/>
      <c r="EXB23" s="89"/>
      <c r="EXC23" s="92"/>
      <c r="EXD23" s="92"/>
      <c r="EXE23" s="92"/>
      <c r="EXF23" s="92"/>
      <c r="EXG23" s="93"/>
      <c r="EXH23" s="93"/>
      <c r="EXI23" s="86"/>
      <c r="EXJ23" s="86"/>
      <c r="EXK23" s="87"/>
      <c r="EXL23" s="88"/>
      <c r="EXM23" s="89"/>
      <c r="EXN23" s="89"/>
      <c r="EXO23" s="88"/>
      <c r="EXP23" s="90"/>
      <c r="EXQ23" s="91"/>
      <c r="EXR23" s="89"/>
      <c r="EXS23" s="89"/>
      <c r="EXT23" s="92"/>
      <c r="EXU23" s="92"/>
      <c r="EXV23" s="92"/>
      <c r="EXW23" s="92"/>
      <c r="EXX23" s="91"/>
      <c r="EXY23" s="89"/>
      <c r="EXZ23" s="89"/>
      <c r="EYA23" s="92"/>
      <c r="EYB23" s="92"/>
      <c r="EYC23" s="92"/>
      <c r="EYD23" s="92"/>
      <c r="EYE23" s="91"/>
      <c r="EYF23" s="89"/>
      <c r="EYG23" s="89"/>
      <c r="EYH23" s="92"/>
      <c r="EYI23" s="92"/>
      <c r="EYJ23" s="92"/>
      <c r="EYK23" s="92"/>
      <c r="EYL23" s="91"/>
      <c r="EYM23" s="89"/>
      <c r="EYN23" s="89"/>
      <c r="EYO23" s="92"/>
      <c r="EYP23" s="92"/>
      <c r="EYQ23" s="92"/>
      <c r="EYR23" s="92"/>
      <c r="EYS23" s="91"/>
      <c r="EYT23" s="89"/>
      <c r="EYU23" s="89"/>
      <c r="EYV23" s="92"/>
      <c r="EYW23" s="92"/>
      <c r="EYX23" s="92"/>
      <c r="EYY23" s="92"/>
      <c r="EYZ23" s="91"/>
      <c r="EZA23" s="89"/>
      <c r="EZB23" s="89"/>
      <c r="EZC23" s="92"/>
      <c r="EZD23" s="92"/>
      <c r="EZE23" s="92"/>
      <c r="EZF23" s="92"/>
      <c r="EZG23" s="91"/>
      <c r="EZH23" s="89"/>
      <c r="EZI23" s="89"/>
      <c r="EZJ23" s="92"/>
      <c r="EZK23" s="92"/>
      <c r="EZL23" s="92"/>
      <c r="EZM23" s="92"/>
      <c r="EZN23" s="93"/>
      <c r="EZO23" s="93"/>
      <c r="EZP23" s="86"/>
      <c r="EZQ23" s="86"/>
      <c r="EZR23" s="87"/>
      <c r="EZS23" s="88"/>
      <c r="EZT23" s="89"/>
      <c r="EZU23" s="89"/>
      <c r="EZV23" s="88"/>
      <c r="EZW23" s="90"/>
      <c r="EZX23" s="91"/>
      <c r="EZY23" s="89"/>
      <c r="EZZ23" s="89"/>
      <c r="FAA23" s="92"/>
      <c r="FAB23" s="92"/>
      <c r="FAC23" s="92"/>
      <c r="FAD23" s="92"/>
      <c r="FAE23" s="91"/>
      <c r="FAF23" s="89"/>
      <c r="FAG23" s="89"/>
      <c r="FAH23" s="92"/>
      <c r="FAI23" s="92"/>
      <c r="FAJ23" s="92"/>
      <c r="FAK23" s="92"/>
      <c r="FAL23" s="91"/>
      <c r="FAM23" s="89"/>
      <c r="FAN23" s="89"/>
      <c r="FAO23" s="92"/>
      <c r="FAP23" s="92"/>
      <c r="FAQ23" s="92"/>
      <c r="FAR23" s="92"/>
      <c r="FAS23" s="91"/>
      <c r="FAT23" s="89"/>
      <c r="FAU23" s="89"/>
      <c r="FAV23" s="92"/>
      <c r="FAW23" s="92"/>
      <c r="FAX23" s="92"/>
      <c r="FAY23" s="92"/>
      <c r="FAZ23" s="91"/>
      <c r="FBA23" s="89"/>
      <c r="FBB23" s="89"/>
      <c r="FBC23" s="92"/>
      <c r="FBD23" s="92"/>
      <c r="FBE23" s="92"/>
      <c r="FBF23" s="92"/>
      <c r="FBG23" s="91"/>
      <c r="FBH23" s="89"/>
      <c r="FBI23" s="89"/>
      <c r="FBJ23" s="92"/>
      <c r="FBK23" s="92"/>
      <c r="FBL23" s="92"/>
      <c r="FBM23" s="92"/>
      <c r="FBN23" s="91"/>
      <c r="FBO23" s="89"/>
      <c r="FBP23" s="89"/>
      <c r="FBQ23" s="92"/>
      <c r="FBR23" s="92"/>
      <c r="FBS23" s="92"/>
      <c r="FBT23" s="92"/>
      <c r="FBU23" s="93"/>
      <c r="FBV23" s="93"/>
      <c r="FBW23" s="86"/>
      <c r="FBX23" s="86"/>
      <c r="FBY23" s="87"/>
      <c r="FBZ23" s="88"/>
      <c r="FCA23" s="89"/>
      <c r="FCB23" s="89"/>
      <c r="FCC23" s="88"/>
      <c r="FCD23" s="90"/>
      <c r="FCE23" s="91"/>
      <c r="FCF23" s="89"/>
      <c r="FCG23" s="89"/>
      <c r="FCH23" s="92"/>
      <c r="FCI23" s="92"/>
      <c r="FCJ23" s="92"/>
      <c r="FCK23" s="92"/>
      <c r="FCL23" s="91"/>
      <c r="FCM23" s="89"/>
      <c r="FCN23" s="89"/>
      <c r="FCO23" s="92"/>
      <c r="FCP23" s="92"/>
      <c r="FCQ23" s="92"/>
      <c r="FCR23" s="92"/>
      <c r="FCS23" s="91"/>
      <c r="FCT23" s="89"/>
      <c r="FCU23" s="89"/>
      <c r="FCV23" s="92"/>
      <c r="FCW23" s="92"/>
      <c r="FCX23" s="92"/>
      <c r="FCY23" s="92"/>
      <c r="FCZ23" s="91"/>
      <c r="FDA23" s="89"/>
      <c r="FDB23" s="89"/>
      <c r="FDC23" s="92"/>
      <c r="FDD23" s="92"/>
      <c r="FDE23" s="92"/>
      <c r="FDF23" s="92"/>
      <c r="FDG23" s="91"/>
      <c r="FDH23" s="89"/>
      <c r="FDI23" s="89"/>
      <c r="FDJ23" s="92"/>
      <c r="FDK23" s="92"/>
      <c r="FDL23" s="92"/>
      <c r="FDM23" s="92"/>
      <c r="FDN23" s="91"/>
      <c r="FDO23" s="89"/>
      <c r="FDP23" s="89"/>
      <c r="FDQ23" s="92"/>
      <c r="FDR23" s="92"/>
      <c r="FDS23" s="92"/>
      <c r="FDT23" s="92"/>
      <c r="FDU23" s="91"/>
      <c r="FDV23" s="89"/>
      <c r="FDW23" s="89"/>
      <c r="FDX23" s="92"/>
      <c r="FDY23" s="92"/>
      <c r="FDZ23" s="92"/>
      <c r="FEA23" s="92"/>
      <c r="FEB23" s="93"/>
      <c r="FEC23" s="93"/>
      <c r="FED23" s="86"/>
      <c r="FEE23" s="86"/>
      <c r="FEF23" s="87"/>
      <c r="FEG23" s="88"/>
      <c r="FEH23" s="89"/>
      <c r="FEI23" s="89"/>
      <c r="FEJ23" s="88"/>
      <c r="FEK23" s="90"/>
      <c r="FEL23" s="91"/>
      <c r="FEM23" s="89"/>
      <c r="FEN23" s="89"/>
      <c r="FEO23" s="92"/>
      <c r="FEP23" s="92"/>
      <c r="FEQ23" s="92"/>
      <c r="FER23" s="92"/>
      <c r="FES23" s="91"/>
      <c r="FET23" s="89"/>
      <c r="FEU23" s="89"/>
      <c r="FEV23" s="92"/>
      <c r="FEW23" s="92"/>
      <c r="FEX23" s="92"/>
      <c r="FEY23" s="92"/>
      <c r="FEZ23" s="91"/>
      <c r="FFA23" s="89"/>
      <c r="FFB23" s="89"/>
      <c r="FFC23" s="92"/>
      <c r="FFD23" s="92"/>
      <c r="FFE23" s="92"/>
      <c r="FFF23" s="92"/>
      <c r="FFG23" s="91"/>
      <c r="FFH23" s="89"/>
      <c r="FFI23" s="89"/>
      <c r="FFJ23" s="92"/>
      <c r="FFK23" s="92"/>
      <c r="FFL23" s="92"/>
      <c r="FFM23" s="92"/>
      <c r="FFN23" s="91"/>
      <c r="FFO23" s="89"/>
      <c r="FFP23" s="89"/>
      <c r="FFQ23" s="92"/>
      <c r="FFR23" s="92"/>
      <c r="FFS23" s="92"/>
      <c r="FFT23" s="92"/>
      <c r="FFU23" s="91"/>
      <c r="FFV23" s="89"/>
      <c r="FFW23" s="89"/>
      <c r="FFX23" s="92"/>
      <c r="FFY23" s="92"/>
      <c r="FFZ23" s="92"/>
      <c r="FGA23" s="92"/>
      <c r="FGB23" s="91"/>
      <c r="FGC23" s="89"/>
      <c r="FGD23" s="89"/>
      <c r="FGE23" s="92"/>
      <c r="FGF23" s="92"/>
      <c r="FGG23" s="92"/>
      <c r="FGH23" s="92"/>
      <c r="FGI23" s="93"/>
      <c r="FGJ23" s="93"/>
      <c r="FGK23" s="86"/>
      <c r="FGL23" s="86"/>
      <c r="FGM23" s="87"/>
      <c r="FGN23" s="88"/>
      <c r="FGO23" s="89"/>
      <c r="FGP23" s="89"/>
      <c r="FGQ23" s="88"/>
      <c r="FGR23" s="90"/>
      <c r="FGS23" s="91"/>
      <c r="FGT23" s="89"/>
      <c r="FGU23" s="89"/>
      <c r="FGV23" s="92"/>
      <c r="FGW23" s="92"/>
      <c r="FGX23" s="92"/>
      <c r="FGY23" s="92"/>
      <c r="FGZ23" s="91"/>
      <c r="FHA23" s="89"/>
      <c r="FHB23" s="89"/>
      <c r="FHC23" s="92"/>
      <c r="FHD23" s="92"/>
      <c r="FHE23" s="92"/>
      <c r="FHF23" s="92"/>
      <c r="FHG23" s="91"/>
      <c r="FHH23" s="89"/>
      <c r="FHI23" s="89"/>
      <c r="FHJ23" s="92"/>
      <c r="FHK23" s="92"/>
      <c r="FHL23" s="92"/>
      <c r="FHM23" s="92"/>
      <c r="FHN23" s="91"/>
      <c r="FHO23" s="89"/>
      <c r="FHP23" s="89"/>
      <c r="FHQ23" s="92"/>
      <c r="FHR23" s="92"/>
      <c r="FHS23" s="92"/>
      <c r="FHT23" s="92"/>
      <c r="FHU23" s="91"/>
      <c r="FHV23" s="89"/>
      <c r="FHW23" s="89"/>
      <c r="FHX23" s="92"/>
      <c r="FHY23" s="92"/>
      <c r="FHZ23" s="92"/>
      <c r="FIA23" s="92"/>
      <c r="FIB23" s="91"/>
      <c r="FIC23" s="89"/>
      <c r="FID23" s="89"/>
      <c r="FIE23" s="92"/>
      <c r="FIF23" s="92"/>
      <c r="FIG23" s="92"/>
      <c r="FIH23" s="92"/>
      <c r="FII23" s="91"/>
      <c r="FIJ23" s="89"/>
      <c r="FIK23" s="89"/>
      <c r="FIL23" s="92"/>
      <c r="FIM23" s="92"/>
      <c r="FIN23" s="92"/>
      <c r="FIO23" s="92"/>
      <c r="FIP23" s="93"/>
      <c r="FIQ23" s="93"/>
      <c r="FIR23" s="86"/>
      <c r="FIS23" s="86"/>
      <c r="FIT23" s="87"/>
      <c r="FIU23" s="88"/>
      <c r="FIV23" s="89"/>
      <c r="FIW23" s="89"/>
      <c r="FIX23" s="88"/>
      <c r="FIY23" s="90"/>
      <c r="FIZ23" s="91"/>
      <c r="FJA23" s="89"/>
      <c r="FJB23" s="89"/>
      <c r="FJC23" s="92"/>
      <c r="FJD23" s="92"/>
      <c r="FJE23" s="92"/>
      <c r="FJF23" s="92"/>
      <c r="FJG23" s="91"/>
      <c r="FJH23" s="89"/>
      <c r="FJI23" s="89"/>
      <c r="FJJ23" s="92"/>
      <c r="FJK23" s="92"/>
      <c r="FJL23" s="92"/>
      <c r="FJM23" s="92"/>
      <c r="FJN23" s="91"/>
      <c r="FJO23" s="89"/>
      <c r="FJP23" s="89"/>
      <c r="FJQ23" s="92"/>
      <c r="FJR23" s="92"/>
      <c r="FJS23" s="92"/>
      <c r="FJT23" s="92"/>
      <c r="FJU23" s="91"/>
      <c r="FJV23" s="89"/>
      <c r="FJW23" s="89"/>
      <c r="FJX23" s="92"/>
      <c r="FJY23" s="92"/>
      <c r="FJZ23" s="92"/>
      <c r="FKA23" s="92"/>
      <c r="FKB23" s="91"/>
      <c r="FKC23" s="89"/>
      <c r="FKD23" s="89"/>
      <c r="FKE23" s="92"/>
      <c r="FKF23" s="92"/>
      <c r="FKG23" s="92"/>
      <c r="FKH23" s="92"/>
      <c r="FKI23" s="91"/>
      <c r="FKJ23" s="89"/>
      <c r="FKK23" s="89"/>
      <c r="FKL23" s="92"/>
      <c r="FKM23" s="92"/>
      <c r="FKN23" s="92"/>
      <c r="FKO23" s="92"/>
      <c r="FKP23" s="91"/>
      <c r="FKQ23" s="89"/>
      <c r="FKR23" s="89"/>
      <c r="FKS23" s="92"/>
      <c r="FKT23" s="92"/>
      <c r="FKU23" s="92"/>
      <c r="FKV23" s="92"/>
      <c r="FKW23" s="93"/>
      <c r="FKX23" s="93"/>
      <c r="FKY23" s="86"/>
      <c r="FKZ23" s="86"/>
      <c r="FLA23" s="87"/>
      <c r="FLB23" s="88"/>
      <c r="FLC23" s="89"/>
      <c r="FLD23" s="89"/>
      <c r="FLE23" s="88"/>
      <c r="FLF23" s="90"/>
      <c r="FLG23" s="91"/>
      <c r="FLH23" s="89"/>
      <c r="FLI23" s="89"/>
      <c r="FLJ23" s="92"/>
      <c r="FLK23" s="92"/>
      <c r="FLL23" s="92"/>
      <c r="FLM23" s="92"/>
      <c r="FLN23" s="91"/>
      <c r="FLO23" s="89"/>
      <c r="FLP23" s="89"/>
      <c r="FLQ23" s="92"/>
      <c r="FLR23" s="92"/>
      <c r="FLS23" s="92"/>
      <c r="FLT23" s="92"/>
      <c r="FLU23" s="91"/>
      <c r="FLV23" s="89"/>
      <c r="FLW23" s="89"/>
      <c r="FLX23" s="92"/>
      <c r="FLY23" s="92"/>
      <c r="FLZ23" s="92"/>
      <c r="FMA23" s="92"/>
      <c r="FMB23" s="91"/>
      <c r="FMC23" s="89"/>
      <c r="FMD23" s="89"/>
      <c r="FME23" s="92"/>
      <c r="FMF23" s="92"/>
      <c r="FMG23" s="92"/>
      <c r="FMH23" s="92"/>
      <c r="FMI23" s="91"/>
      <c r="FMJ23" s="89"/>
      <c r="FMK23" s="89"/>
      <c r="FML23" s="92"/>
      <c r="FMM23" s="92"/>
      <c r="FMN23" s="92"/>
      <c r="FMO23" s="92"/>
      <c r="FMP23" s="91"/>
      <c r="FMQ23" s="89"/>
      <c r="FMR23" s="89"/>
      <c r="FMS23" s="92"/>
      <c r="FMT23" s="92"/>
      <c r="FMU23" s="92"/>
      <c r="FMV23" s="92"/>
      <c r="FMW23" s="91"/>
      <c r="FMX23" s="89"/>
      <c r="FMY23" s="89"/>
      <c r="FMZ23" s="92"/>
      <c r="FNA23" s="92"/>
      <c r="FNB23" s="92"/>
      <c r="FNC23" s="92"/>
      <c r="FND23" s="93"/>
      <c r="FNE23" s="93"/>
      <c r="FNF23" s="86"/>
      <c r="FNG23" s="86"/>
      <c r="FNH23" s="87"/>
      <c r="FNI23" s="88"/>
      <c r="FNJ23" s="89"/>
      <c r="FNK23" s="89"/>
      <c r="FNL23" s="88"/>
      <c r="FNM23" s="90"/>
      <c r="FNN23" s="91"/>
      <c r="FNO23" s="89"/>
      <c r="FNP23" s="89"/>
      <c r="FNQ23" s="92"/>
      <c r="FNR23" s="92"/>
      <c r="FNS23" s="92"/>
      <c r="FNT23" s="92"/>
      <c r="FNU23" s="91"/>
      <c r="FNV23" s="89"/>
      <c r="FNW23" s="89"/>
      <c r="FNX23" s="92"/>
      <c r="FNY23" s="92"/>
      <c r="FNZ23" s="92"/>
      <c r="FOA23" s="92"/>
      <c r="FOB23" s="91"/>
      <c r="FOC23" s="89"/>
      <c r="FOD23" s="89"/>
      <c r="FOE23" s="92"/>
      <c r="FOF23" s="92"/>
      <c r="FOG23" s="92"/>
      <c r="FOH23" s="92"/>
      <c r="FOI23" s="91"/>
      <c r="FOJ23" s="89"/>
      <c r="FOK23" s="89"/>
      <c r="FOL23" s="92"/>
      <c r="FOM23" s="92"/>
      <c r="FON23" s="92"/>
      <c r="FOO23" s="92"/>
      <c r="FOP23" s="91"/>
      <c r="FOQ23" s="89"/>
      <c r="FOR23" s="89"/>
      <c r="FOS23" s="92"/>
      <c r="FOT23" s="92"/>
      <c r="FOU23" s="92"/>
      <c r="FOV23" s="92"/>
      <c r="FOW23" s="91"/>
      <c r="FOX23" s="89"/>
      <c r="FOY23" s="89"/>
      <c r="FOZ23" s="92"/>
      <c r="FPA23" s="92"/>
      <c r="FPB23" s="92"/>
      <c r="FPC23" s="92"/>
      <c r="FPD23" s="91"/>
      <c r="FPE23" s="89"/>
      <c r="FPF23" s="89"/>
      <c r="FPG23" s="92"/>
      <c r="FPH23" s="92"/>
      <c r="FPI23" s="92"/>
      <c r="FPJ23" s="92"/>
      <c r="FPK23" s="93"/>
      <c r="FPL23" s="93"/>
      <c r="FPM23" s="86"/>
      <c r="FPN23" s="86"/>
      <c r="FPO23" s="87"/>
      <c r="FPP23" s="88"/>
      <c r="FPQ23" s="89"/>
      <c r="FPR23" s="89"/>
      <c r="FPS23" s="88"/>
      <c r="FPT23" s="90"/>
      <c r="FPU23" s="91"/>
      <c r="FPV23" s="89"/>
      <c r="FPW23" s="89"/>
      <c r="FPX23" s="92"/>
      <c r="FPY23" s="92"/>
      <c r="FPZ23" s="92"/>
      <c r="FQA23" s="92"/>
      <c r="FQB23" s="91"/>
      <c r="FQC23" s="89"/>
      <c r="FQD23" s="89"/>
      <c r="FQE23" s="92"/>
      <c r="FQF23" s="92"/>
      <c r="FQG23" s="92"/>
      <c r="FQH23" s="92"/>
      <c r="FQI23" s="91"/>
      <c r="FQJ23" s="89"/>
      <c r="FQK23" s="89"/>
      <c r="FQL23" s="92"/>
      <c r="FQM23" s="92"/>
      <c r="FQN23" s="92"/>
      <c r="FQO23" s="92"/>
      <c r="FQP23" s="91"/>
      <c r="FQQ23" s="89"/>
      <c r="FQR23" s="89"/>
      <c r="FQS23" s="92"/>
      <c r="FQT23" s="92"/>
      <c r="FQU23" s="92"/>
      <c r="FQV23" s="92"/>
      <c r="FQW23" s="91"/>
      <c r="FQX23" s="89"/>
      <c r="FQY23" s="89"/>
      <c r="FQZ23" s="92"/>
      <c r="FRA23" s="92"/>
      <c r="FRB23" s="92"/>
      <c r="FRC23" s="92"/>
      <c r="FRD23" s="91"/>
      <c r="FRE23" s="89"/>
      <c r="FRF23" s="89"/>
      <c r="FRG23" s="92"/>
      <c r="FRH23" s="92"/>
      <c r="FRI23" s="92"/>
      <c r="FRJ23" s="92"/>
      <c r="FRK23" s="91"/>
      <c r="FRL23" s="89"/>
      <c r="FRM23" s="89"/>
      <c r="FRN23" s="92"/>
      <c r="FRO23" s="92"/>
      <c r="FRP23" s="92"/>
      <c r="FRQ23" s="92"/>
      <c r="FRR23" s="93"/>
      <c r="FRS23" s="93"/>
      <c r="FRT23" s="86"/>
      <c r="FRU23" s="86"/>
      <c r="FRV23" s="87"/>
      <c r="FRW23" s="88"/>
      <c r="FRX23" s="89"/>
      <c r="FRY23" s="89"/>
      <c r="FRZ23" s="88"/>
      <c r="FSA23" s="90"/>
      <c r="FSB23" s="91"/>
      <c r="FSC23" s="89"/>
      <c r="FSD23" s="89"/>
      <c r="FSE23" s="92"/>
      <c r="FSF23" s="92"/>
      <c r="FSG23" s="92"/>
      <c r="FSH23" s="92"/>
      <c r="FSI23" s="91"/>
      <c r="FSJ23" s="89"/>
      <c r="FSK23" s="89"/>
      <c r="FSL23" s="92"/>
      <c r="FSM23" s="92"/>
      <c r="FSN23" s="92"/>
      <c r="FSO23" s="92"/>
      <c r="FSP23" s="91"/>
      <c r="FSQ23" s="89"/>
      <c r="FSR23" s="89"/>
      <c r="FSS23" s="92"/>
      <c r="FST23" s="92"/>
      <c r="FSU23" s="92"/>
      <c r="FSV23" s="92"/>
      <c r="FSW23" s="91"/>
      <c r="FSX23" s="89"/>
      <c r="FSY23" s="89"/>
      <c r="FSZ23" s="92"/>
      <c r="FTA23" s="92"/>
      <c r="FTB23" s="92"/>
      <c r="FTC23" s="92"/>
      <c r="FTD23" s="91"/>
      <c r="FTE23" s="89"/>
      <c r="FTF23" s="89"/>
      <c r="FTG23" s="92"/>
      <c r="FTH23" s="92"/>
      <c r="FTI23" s="92"/>
      <c r="FTJ23" s="92"/>
      <c r="FTK23" s="91"/>
      <c r="FTL23" s="89"/>
      <c r="FTM23" s="89"/>
      <c r="FTN23" s="92"/>
      <c r="FTO23" s="92"/>
      <c r="FTP23" s="92"/>
      <c r="FTQ23" s="92"/>
      <c r="FTR23" s="91"/>
      <c r="FTS23" s="89"/>
      <c r="FTT23" s="89"/>
      <c r="FTU23" s="92"/>
      <c r="FTV23" s="92"/>
      <c r="FTW23" s="92"/>
      <c r="FTX23" s="92"/>
      <c r="FTY23" s="93"/>
      <c r="FTZ23" s="93"/>
      <c r="FUA23" s="86"/>
      <c r="FUB23" s="86"/>
      <c r="FUC23" s="87"/>
      <c r="FUD23" s="88"/>
      <c r="FUE23" s="89"/>
      <c r="FUF23" s="89"/>
      <c r="FUG23" s="88"/>
      <c r="FUH23" s="90"/>
      <c r="FUI23" s="91"/>
      <c r="FUJ23" s="89"/>
      <c r="FUK23" s="89"/>
      <c r="FUL23" s="92"/>
      <c r="FUM23" s="92"/>
      <c r="FUN23" s="92"/>
      <c r="FUO23" s="92"/>
      <c r="FUP23" s="91"/>
      <c r="FUQ23" s="89"/>
      <c r="FUR23" s="89"/>
      <c r="FUS23" s="92"/>
      <c r="FUT23" s="92"/>
      <c r="FUU23" s="92"/>
      <c r="FUV23" s="92"/>
      <c r="FUW23" s="91"/>
      <c r="FUX23" s="89"/>
      <c r="FUY23" s="89"/>
      <c r="FUZ23" s="92"/>
      <c r="FVA23" s="92"/>
      <c r="FVB23" s="92"/>
      <c r="FVC23" s="92"/>
      <c r="FVD23" s="91"/>
      <c r="FVE23" s="89"/>
      <c r="FVF23" s="89"/>
      <c r="FVG23" s="92"/>
      <c r="FVH23" s="92"/>
      <c r="FVI23" s="92"/>
      <c r="FVJ23" s="92"/>
      <c r="FVK23" s="91"/>
      <c r="FVL23" s="89"/>
      <c r="FVM23" s="89"/>
      <c r="FVN23" s="92"/>
      <c r="FVO23" s="92"/>
      <c r="FVP23" s="92"/>
      <c r="FVQ23" s="92"/>
      <c r="FVR23" s="91"/>
      <c r="FVS23" s="89"/>
      <c r="FVT23" s="89"/>
      <c r="FVU23" s="92"/>
      <c r="FVV23" s="92"/>
      <c r="FVW23" s="92"/>
      <c r="FVX23" s="92"/>
      <c r="FVY23" s="91"/>
      <c r="FVZ23" s="89"/>
      <c r="FWA23" s="89"/>
      <c r="FWB23" s="92"/>
      <c r="FWC23" s="92"/>
      <c r="FWD23" s="92"/>
      <c r="FWE23" s="92"/>
      <c r="FWF23" s="93"/>
      <c r="FWG23" s="93"/>
      <c r="FWH23" s="86"/>
      <c r="FWI23" s="86"/>
      <c r="FWJ23" s="87"/>
      <c r="FWK23" s="88"/>
      <c r="FWL23" s="89"/>
      <c r="FWM23" s="89"/>
      <c r="FWN23" s="88"/>
      <c r="FWO23" s="90"/>
      <c r="FWP23" s="91"/>
      <c r="FWQ23" s="89"/>
      <c r="FWR23" s="89"/>
      <c r="FWS23" s="92"/>
      <c r="FWT23" s="92"/>
      <c r="FWU23" s="92"/>
      <c r="FWV23" s="92"/>
      <c r="FWW23" s="91"/>
      <c r="FWX23" s="89"/>
      <c r="FWY23" s="89"/>
      <c r="FWZ23" s="92"/>
      <c r="FXA23" s="92"/>
      <c r="FXB23" s="92"/>
      <c r="FXC23" s="92"/>
      <c r="FXD23" s="91"/>
      <c r="FXE23" s="89"/>
      <c r="FXF23" s="89"/>
      <c r="FXG23" s="92"/>
      <c r="FXH23" s="92"/>
      <c r="FXI23" s="92"/>
      <c r="FXJ23" s="92"/>
      <c r="FXK23" s="91"/>
      <c r="FXL23" s="89"/>
      <c r="FXM23" s="89"/>
      <c r="FXN23" s="92"/>
      <c r="FXO23" s="92"/>
      <c r="FXP23" s="92"/>
      <c r="FXQ23" s="92"/>
      <c r="FXR23" s="91"/>
      <c r="FXS23" s="89"/>
      <c r="FXT23" s="89"/>
      <c r="FXU23" s="92"/>
      <c r="FXV23" s="92"/>
      <c r="FXW23" s="92"/>
      <c r="FXX23" s="92"/>
      <c r="FXY23" s="91"/>
      <c r="FXZ23" s="89"/>
      <c r="FYA23" s="89"/>
      <c r="FYB23" s="92"/>
      <c r="FYC23" s="92"/>
      <c r="FYD23" s="92"/>
      <c r="FYE23" s="92"/>
      <c r="FYF23" s="91"/>
      <c r="FYG23" s="89"/>
      <c r="FYH23" s="89"/>
      <c r="FYI23" s="92"/>
      <c r="FYJ23" s="92"/>
      <c r="FYK23" s="92"/>
      <c r="FYL23" s="92"/>
      <c r="FYM23" s="93"/>
      <c r="FYN23" s="93"/>
      <c r="FYO23" s="86"/>
      <c r="FYP23" s="86"/>
      <c r="FYQ23" s="87"/>
      <c r="FYR23" s="88"/>
      <c r="FYS23" s="89"/>
      <c r="FYT23" s="89"/>
      <c r="FYU23" s="88"/>
      <c r="FYV23" s="90"/>
      <c r="FYW23" s="91"/>
      <c r="FYX23" s="89"/>
      <c r="FYY23" s="89"/>
      <c r="FYZ23" s="92"/>
      <c r="FZA23" s="92"/>
      <c r="FZB23" s="92"/>
      <c r="FZC23" s="92"/>
      <c r="FZD23" s="91"/>
      <c r="FZE23" s="89"/>
      <c r="FZF23" s="89"/>
      <c r="FZG23" s="92"/>
      <c r="FZH23" s="92"/>
      <c r="FZI23" s="92"/>
      <c r="FZJ23" s="92"/>
      <c r="FZK23" s="91"/>
      <c r="FZL23" s="89"/>
      <c r="FZM23" s="89"/>
      <c r="FZN23" s="92"/>
      <c r="FZO23" s="92"/>
      <c r="FZP23" s="92"/>
      <c r="FZQ23" s="92"/>
      <c r="FZR23" s="91"/>
      <c r="FZS23" s="89"/>
      <c r="FZT23" s="89"/>
      <c r="FZU23" s="92"/>
      <c r="FZV23" s="92"/>
      <c r="FZW23" s="92"/>
      <c r="FZX23" s="92"/>
      <c r="FZY23" s="91"/>
      <c r="FZZ23" s="89"/>
      <c r="GAA23" s="89"/>
      <c r="GAB23" s="92"/>
      <c r="GAC23" s="92"/>
      <c r="GAD23" s="92"/>
      <c r="GAE23" s="92"/>
      <c r="GAF23" s="91"/>
      <c r="GAG23" s="89"/>
      <c r="GAH23" s="89"/>
      <c r="GAI23" s="92"/>
      <c r="GAJ23" s="92"/>
      <c r="GAK23" s="92"/>
      <c r="GAL23" s="92"/>
      <c r="GAM23" s="91"/>
      <c r="GAN23" s="89"/>
      <c r="GAO23" s="89"/>
      <c r="GAP23" s="92"/>
      <c r="GAQ23" s="92"/>
      <c r="GAR23" s="92"/>
      <c r="GAS23" s="92"/>
      <c r="GAT23" s="93"/>
      <c r="GAU23" s="93"/>
      <c r="GAV23" s="86"/>
      <c r="GAW23" s="86"/>
      <c r="GAX23" s="87"/>
      <c r="GAY23" s="88"/>
      <c r="GAZ23" s="89"/>
      <c r="GBA23" s="89"/>
      <c r="GBB23" s="88"/>
      <c r="GBC23" s="90"/>
      <c r="GBD23" s="91"/>
      <c r="GBE23" s="89"/>
      <c r="GBF23" s="89"/>
      <c r="GBG23" s="92"/>
      <c r="GBH23" s="92"/>
      <c r="GBI23" s="92"/>
      <c r="GBJ23" s="92"/>
      <c r="GBK23" s="91"/>
      <c r="GBL23" s="89"/>
      <c r="GBM23" s="89"/>
      <c r="GBN23" s="92"/>
      <c r="GBO23" s="92"/>
      <c r="GBP23" s="92"/>
      <c r="GBQ23" s="92"/>
      <c r="GBR23" s="91"/>
      <c r="GBS23" s="89"/>
      <c r="GBT23" s="89"/>
      <c r="GBU23" s="92"/>
      <c r="GBV23" s="92"/>
      <c r="GBW23" s="92"/>
      <c r="GBX23" s="92"/>
      <c r="GBY23" s="91"/>
      <c r="GBZ23" s="89"/>
      <c r="GCA23" s="89"/>
      <c r="GCB23" s="92"/>
      <c r="GCC23" s="92"/>
      <c r="GCD23" s="92"/>
      <c r="GCE23" s="92"/>
      <c r="GCF23" s="91"/>
      <c r="GCG23" s="89"/>
      <c r="GCH23" s="89"/>
      <c r="GCI23" s="92"/>
      <c r="GCJ23" s="92"/>
      <c r="GCK23" s="92"/>
      <c r="GCL23" s="92"/>
      <c r="GCM23" s="91"/>
      <c r="GCN23" s="89"/>
      <c r="GCO23" s="89"/>
      <c r="GCP23" s="92"/>
      <c r="GCQ23" s="92"/>
      <c r="GCR23" s="92"/>
      <c r="GCS23" s="92"/>
      <c r="GCT23" s="91"/>
      <c r="GCU23" s="89"/>
      <c r="GCV23" s="89"/>
      <c r="GCW23" s="92"/>
      <c r="GCX23" s="92"/>
      <c r="GCY23" s="92"/>
      <c r="GCZ23" s="92"/>
      <c r="GDA23" s="93"/>
      <c r="GDB23" s="93"/>
      <c r="GDC23" s="86"/>
      <c r="GDD23" s="86"/>
      <c r="GDE23" s="87"/>
      <c r="GDF23" s="88"/>
      <c r="GDG23" s="89"/>
      <c r="GDH23" s="89"/>
      <c r="GDI23" s="88"/>
      <c r="GDJ23" s="90"/>
      <c r="GDK23" s="91"/>
      <c r="GDL23" s="89"/>
      <c r="GDM23" s="89"/>
      <c r="GDN23" s="92"/>
      <c r="GDO23" s="92"/>
      <c r="GDP23" s="92"/>
      <c r="GDQ23" s="92"/>
      <c r="GDR23" s="91"/>
      <c r="GDS23" s="89"/>
      <c r="GDT23" s="89"/>
      <c r="GDU23" s="92"/>
      <c r="GDV23" s="92"/>
      <c r="GDW23" s="92"/>
      <c r="GDX23" s="92"/>
      <c r="GDY23" s="91"/>
      <c r="GDZ23" s="89"/>
      <c r="GEA23" s="89"/>
      <c r="GEB23" s="92"/>
      <c r="GEC23" s="92"/>
      <c r="GED23" s="92"/>
      <c r="GEE23" s="92"/>
      <c r="GEF23" s="91"/>
      <c r="GEG23" s="89"/>
      <c r="GEH23" s="89"/>
      <c r="GEI23" s="92"/>
      <c r="GEJ23" s="92"/>
      <c r="GEK23" s="92"/>
      <c r="GEL23" s="92"/>
      <c r="GEM23" s="91"/>
      <c r="GEN23" s="89"/>
      <c r="GEO23" s="89"/>
      <c r="GEP23" s="92"/>
      <c r="GEQ23" s="92"/>
      <c r="GER23" s="92"/>
      <c r="GES23" s="92"/>
      <c r="GET23" s="91"/>
      <c r="GEU23" s="89"/>
      <c r="GEV23" s="89"/>
      <c r="GEW23" s="92"/>
      <c r="GEX23" s="92"/>
      <c r="GEY23" s="92"/>
      <c r="GEZ23" s="92"/>
      <c r="GFA23" s="91"/>
      <c r="GFB23" s="89"/>
      <c r="GFC23" s="89"/>
      <c r="GFD23" s="92"/>
      <c r="GFE23" s="92"/>
      <c r="GFF23" s="92"/>
      <c r="GFG23" s="92"/>
      <c r="GFH23" s="93"/>
      <c r="GFI23" s="93"/>
      <c r="GFJ23" s="86"/>
      <c r="GFK23" s="86"/>
      <c r="GFL23" s="87"/>
      <c r="GFM23" s="88"/>
      <c r="GFN23" s="89"/>
      <c r="GFO23" s="89"/>
      <c r="GFP23" s="88"/>
      <c r="GFQ23" s="90"/>
      <c r="GFR23" s="91"/>
      <c r="GFS23" s="89"/>
      <c r="GFT23" s="89"/>
      <c r="GFU23" s="92"/>
      <c r="GFV23" s="92"/>
      <c r="GFW23" s="92"/>
      <c r="GFX23" s="92"/>
      <c r="GFY23" s="91"/>
      <c r="GFZ23" s="89"/>
      <c r="GGA23" s="89"/>
      <c r="GGB23" s="92"/>
      <c r="GGC23" s="92"/>
      <c r="GGD23" s="92"/>
      <c r="GGE23" s="92"/>
      <c r="GGF23" s="91"/>
      <c r="GGG23" s="89"/>
      <c r="GGH23" s="89"/>
      <c r="GGI23" s="92"/>
      <c r="GGJ23" s="92"/>
      <c r="GGK23" s="92"/>
      <c r="GGL23" s="92"/>
      <c r="GGM23" s="91"/>
      <c r="GGN23" s="89"/>
      <c r="GGO23" s="89"/>
      <c r="GGP23" s="92"/>
      <c r="GGQ23" s="92"/>
      <c r="GGR23" s="92"/>
      <c r="GGS23" s="92"/>
      <c r="GGT23" s="91"/>
      <c r="GGU23" s="89"/>
      <c r="GGV23" s="89"/>
      <c r="GGW23" s="92"/>
      <c r="GGX23" s="92"/>
      <c r="GGY23" s="92"/>
      <c r="GGZ23" s="92"/>
      <c r="GHA23" s="91"/>
      <c r="GHB23" s="89"/>
      <c r="GHC23" s="89"/>
      <c r="GHD23" s="92"/>
      <c r="GHE23" s="92"/>
      <c r="GHF23" s="92"/>
      <c r="GHG23" s="92"/>
      <c r="GHH23" s="91"/>
      <c r="GHI23" s="89"/>
      <c r="GHJ23" s="89"/>
      <c r="GHK23" s="92"/>
      <c r="GHL23" s="92"/>
      <c r="GHM23" s="92"/>
      <c r="GHN23" s="92"/>
      <c r="GHO23" s="93"/>
      <c r="GHP23" s="93"/>
      <c r="GHQ23" s="86"/>
      <c r="GHR23" s="86"/>
      <c r="GHS23" s="87"/>
      <c r="GHT23" s="88"/>
      <c r="GHU23" s="89"/>
      <c r="GHV23" s="89"/>
      <c r="GHW23" s="88"/>
      <c r="GHX23" s="90"/>
      <c r="GHY23" s="91"/>
      <c r="GHZ23" s="89"/>
      <c r="GIA23" s="89"/>
      <c r="GIB23" s="92"/>
      <c r="GIC23" s="92"/>
      <c r="GID23" s="92"/>
      <c r="GIE23" s="92"/>
      <c r="GIF23" s="91"/>
      <c r="GIG23" s="89"/>
      <c r="GIH23" s="89"/>
      <c r="GII23" s="92"/>
      <c r="GIJ23" s="92"/>
      <c r="GIK23" s="92"/>
      <c r="GIL23" s="92"/>
      <c r="GIM23" s="91"/>
      <c r="GIN23" s="89"/>
      <c r="GIO23" s="89"/>
      <c r="GIP23" s="92"/>
      <c r="GIQ23" s="92"/>
      <c r="GIR23" s="92"/>
      <c r="GIS23" s="92"/>
      <c r="GIT23" s="91"/>
      <c r="GIU23" s="89"/>
      <c r="GIV23" s="89"/>
      <c r="GIW23" s="92"/>
      <c r="GIX23" s="92"/>
      <c r="GIY23" s="92"/>
      <c r="GIZ23" s="92"/>
      <c r="GJA23" s="91"/>
      <c r="GJB23" s="89"/>
      <c r="GJC23" s="89"/>
      <c r="GJD23" s="92"/>
      <c r="GJE23" s="92"/>
      <c r="GJF23" s="92"/>
      <c r="GJG23" s="92"/>
      <c r="GJH23" s="91"/>
      <c r="GJI23" s="89"/>
      <c r="GJJ23" s="89"/>
      <c r="GJK23" s="92"/>
      <c r="GJL23" s="92"/>
      <c r="GJM23" s="92"/>
      <c r="GJN23" s="92"/>
      <c r="GJO23" s="91"/>
      <c r="GJP23" s="89"/>
      <c r="GJQ23" s="89"/>
      <c r="GJR23" s="92"/>
      <c r="GJS23" s="92"/>
      <c r="GJT23" s="92"/>
      <c r="GJU23" s="92"/>
      <c r="GJV23" s="93"/>
      <c r="GJW23" s="93"/>
      <c r="GJX23" s="86"/>
      <c r="GJY23" s="86"/>
      <c r="GJZ23" s="87"/>
      <c r="GKA23" s="88"/>
      <c r="GKB23" s="89"/>
      <c r="GKC23" s="89"/>
      <c r="GKD23" s="88"/>
      <c r="GKE23" s="90"/>
      <c r="GKF23" s="91"/>
      <c r="GKG23" s="89"/>
      <c r="GKH23" s="89"/>
      <c r="GKI23" s="92"/>
      <c r="GKJ23" s="92"/>
      <c r="GKK23" s="92"/>
      <c r="GKL23" s="92"/>
      <c r="GKM23" s="91"/>
      <c r="GKN23" s="89"/>
      <c r="GKO23" s="89"/>
      <c r="GKP23" s="92"/>
      <c r="GKQ23" s="92"/>
      <c r="GKR23" s="92"/>
      <c r="GKS23" s="92"/>
      <c r="GKT23" s="91"/>
      <c r="GKU23" s="89"/>
      <c r="GKV23" s="89"/>
      <c r="GKW23" s="92"/>
      <c r="GKX23" s="92"/>
      <c r="GKY23" s="92"/>
      <c r="GKZ23" s="92"/>
      <c r="GLA23" s="91"/>
      <c r="GLB23" s="89"/>
      <c r="GLC23" s="89"/>
      <c r="GLD23" s="92"/>
      <c r="GLE23" s="92"/>
      <c r="GLF23" s="92"/>
      <c r="GLG23" s="92"/>
      <c r="GLH23" s="91"/>
      <c r="GLI23" s="89"/>
      <c r="GLJ23" s="89"/>
      <c r="GLK23" s="92"/>
      <c r="GLL23" s="92"/>
      <c r="GLM23" s="92"/>
      <c r="GLN23" s="92"/>
      <c r="GLO23" s="91"/>
      <c r="GLP23" s="89"/>
      <c r="GLQ23" s="89"/>
      <c r="GLR23" s="92"/>
      <c r="GLS23" s="92"/>
      <c r="GLT23" s="92"/>
      <c r="GLU23" s="92"/>
      <c r="GLV23" s="91"/>
      <c r="GLW23" s="89"/>
      <c r="GLX23" s="89"/>
      <c r="GLY23" s="92"/>
      <c r="GLZ23" s="92"/>
      <c r="GMA23" s="92"/>
      <c r="GMB23" s="92"/>
      <c r="GMC23" s="93"/>
      <c r="GMD23" s="93"/>
      <c r="GME23" s="86"/>
      <c r="GMF23" s="86"/>
      <c r="GMG23" s="87"/>
      <c r="GMH23" s="88"/>
      <c r="GMI23" s="89"/>
      <c r="GMJ23" s="89"/>
      <c r="GMK23" s="88"/>
      <c r="GML23" s="90"/>
      <c r="GMM23" s="91"/>
      <c r="GMN23" s="89"/>
      <c r="GMO23" s="89"/>
      <c r="GMP23" s="92"/>
      <c r="GMQ23" s="92"/>
      <c r="GMR23" s="92"/>
      <c r="GMS23" s="92"/>
      <c r="GMT23" s="91"/>
      <c r="GMU23" s="89"/>
      <c r="GMV23" s="89"/>
      <c r="GMW23" s="92"/>
      <c r="GMX23" s="92"/>
      <c r="GMY23" s="92"/>
      <c r="GMZ23" s="92"/>
      <c r="GNA23" s="91"/>
      <c r="GNB23" s="89"/>
      <c r="GNC23" s="89"/>
      <c r="GND23" s="92"/>
      <c r="GNE23" s="92"/>
      <c r="GNF23" s="92"/>
      <c r="GNG23" s="92"/>
      <c r="GNH23" s="91"/>
      <c r="GNI23" s="89"/>
      <c r="GNJ23" s="89"/>
      <c r="GNK23" s="92"/>
      <c r="GNL23" s="92"/>
      <c r="GNM23" s="92"/>
      <c r="GNN23" s="92"/>
      <c r="GNO23" s="91"/>
      <c r="GNP23" s="89"/>
      <c r="GNQ23" s="89"/>
      <c r="GNR23" s="92"/>
      <c r="GNS23" s="92"/>
      <c r="GNT23" s="92"/>
      <c r="GNU23" s="92"/>
      <c r="GNV23" s="91"/>
      <c r="GNW23" s="89"/>
      <c r="GNX23" s="89"/>
      <c r="GNY23" s="92"/>
      <c r="GNZ23" s="92"/>
      <c r="GOA23" s="92"/>
      <c r="GOB23" s="92"/>
      <c r="GOC23" s="91"/>
      <c r="GOD23" s="89"/>
      <c r="GOE23" s="89"/>
      <c r="GOF23" s="92"/>
      <c r="GOG23" s="92"/>
      <c r="GOH23" s="92"/>
      <c r="GOI23" s="92"/>
      <c r="GOJ23" s="93"/>
      <c r="GOK23" s="93"/>
      <c r="GOL23" s="86"/>
      <c r="GOM23" s="86"/>
      <c r="GON23" s="87"/>
      <c r="GOO23" s="88"/>
      <c r="GOP23" s="89"/>
      <c r="GOQ23" s="89"/>
      <c r="GOR23" s="88"/>
      <c r="GOS23" s="90"/>
      <c r="GOT23" s="91"/>
      <c r="GOU23" s="89"/>
      <c r="GOV23" s="89"/>
      <c r="GOW23" s="92"/>
      <c r="GOX23" s="92"/>
      <c r="GOY23" s="92"/>
      <c r="GOZ23" s="92"/>
      <c r="GPA23" s="91"/>
      <c r="GPB23" s="89"/>
      <c r="GPC23" s="89"/>
      <c r="GPD23" s="92"/>
      <c r="GPE23" s="92"/>
      <c r="GPF23" s="92"/>
      <c r="GPG23" s="92"/>
      <c r="GPH23" s="91"/>
      <c r="GPI23" s="89"/>
      <c r="GPJ23" s="89"/>
      <c r="GPK23" s="92"/>
      <c r="GPL23" s="92"/>
      <c r="GPM23" s="92"/>
      <c r="GPN23" s="92"/>
      <c r="GPO23" s="91"/>
      <c r="GPP23" s="89"/>
      <c r="GPQ23" s="89"/>
      <c r="GPR23" s="92"/>
      <c r="GPS23" s="92"/>
      <c r="GPT23" s="92"/>
      <c r="GPU23" s="92"/>
      <c r="GPV23" s="91"/>
      <c r="GPW23" s="89"/>
      <c r="GPX23" s="89"/>
      <c r="GPY23" s="92"/>
      <c r="GPZ23" s="92"/>
      <c r="GQA23" s="92"/>
      <c r="GQB23" s="92"/>
      <c r="GQC23" s="91"/>
      <c r="GQD23" s="89"/>
      <c r="GQE23" s="89"/>
      <c r="GQF23" s="92"/>
      <c r="GQG23" s="92"/>
      <c r="GQH23" s="92"/>
      <c r="GQI23" s="92"/>
      <c r="GQJ23" s="91"/>
      <c r="GQK23" s="89"/>
      <c r="GQL23" s="89"/>
      <c r="GQM23" s="92"/>
      <c r="GQN23" s="92"/>
      <c r="GQO23" s="92"/>
      <c r="GQP23" s="92"/>
      <c r="GQQ23" s="93"/>
      <c r="GQR23" s="93"/>
      <c r="GQS23" s="86"/>
      <c r="GQT23" s="86"/>
      <c r="GQU23" s="87"/>
      <c r="GQV23" s="88"/>
      <c r="GQW23" s="89"/>
      <c r="GQX23" s="89"/>
      <c r="GQY23" s="88"/>
      <c r="GQZ23" s="90"/>
      <c r="GRA23" s="91"/>
      <c r="GRB23" s="89"/>
      <c r="GRC23" s="89"/>
      <c r="GRD23" s="92"/>
      <c r="GRE23" s="92"/>
      <c r="GRF23" s="92"/>
      <c r="GRG23" s="92"/>
      <c r="GRH23" s="91"/>
      <c r="GRI23" s="89"/>
      <c r="GRJ23" s="89"/>
      <c r="GRK23" s="92"/>
      <c r="GRL23" s="92"/>
      <c r="GRM23" s="92"/>
      <c r="GRN23" s="92"/>
      <c r="GRO23" s="91"/>
      <c r="GRP23" s="89"/>
      <c r="GRQ23" s="89"/>
      <c r="GRR23" s="92"/>
      <c r="GRS23" s="92"/>
      <c r="GRT23" s="92"/>
      <c r="GRU23" s="92"/>
      <c r="GRV23" s="91"/>
      <c r="GRW23" s="89"/>
      <c r="GRX23" s="89"/>
      <c r="GRY23" s="92"/>
      <c r="GRZ23" s="92"/>
      <c r="GSA23" s="92"/>
      <c r="GSB23" s="92"/>
      <c r="GSC23" s="91"/>
      <c r="GSD23" s="89"/>
      <c r="GSE23" s="89"/>
      <c r="GSF23" s="92"/>
      <c r="GSG23" s="92"/>
      <c r="GSH23" s="92"/>
      <c r="GSI23" s="92"/>
      <c r="GSJ23" s="91"/>
      <c r="GSK23" s="89"/>
      <c r="GSL23" s="89"/>
      <c r="GSM23" s="92"/>
      <c r="GSN23" s="92"/>
      <c r="GSO23" s="92"/>
      <c r="GSP23" s="92"/>
      <c r="GSQ23" s="91"/>
      <c r="GSR23" s="89"/>
      <c r="GSS23" s="89"/>
      <c r="GST23" s="92"/>
      <c r="GSU23" s="92"/>
      <c r="GSV23" s="92"/>
      <c r="GSW23" s="92"/>
      <c r="GSX23" s="93"/>
      <c r="GSY23" s="93"/>
      <c r="GSZ23" s="86"/>
      <c r="GTA23" s="86"/>
      <c r="GTB23" s="87"/>
      <c r="GTC23" s="88"/>
      <c r="GTD23" s="89"/>
      <c r="GTE23" s="89"/>
      <c r="GTF23" s="88"/>
      <c r="GTG23" s="90"/>
      <c r="GTH23" s="91"/>
      <c r="GTI23" s="89"/>
      <c r="GTJ23" s="89"/>
      <c r="GTK23" s="92"/>
      <c r="GTL23" s="92"/>
      <c r="GTM23" s="92"/>
      <c r="GTN23" s="92"/>
      <c r="GTO23" s="91"/>
      <c r="GTP23" s="89"/>
      <c r="GTQ23" s="89"/>
      <c r="GTR23" s="92"/>
      <c r="GTS23" s="92"/>
      <c r="GTT23" s="92"/>
      <c r="GTU23" s="92"/>
      <c r="GTV23" s="91"/>
      <c r="GTW23" s="89"/>
      <c r="GTX23" s="89"/>
      <c r="GTY23" s="92"/>
      <c r="GTZ23" s="92"/>
      <c r="GUA23" s="92"/>
      <c r="GUB23" s="92"/>
      <c r="GUC23" s="91"/>
      <c r="GUD23" s="89"/>
      <c r="GUE23" s="89"/>
      <c r="GUF23" s="92"/>
      <c r="GUG23" s="92"/>
      <c r="GUH23" s="92"/>
      <c r="GUI23" s="92"/>
      <c r="GUJ23" s="91"/>
      <c r="GUK23" s="89"/>
      <c r="GUL23" s="89"/>
      <c r="GUM23" s="92"/>
      <c r="GUN23" s="92"/>
      <c r="GUO23" s="92"/>
      <c r="GUP23" s="92"/>
      <c r="GUQ23" s="91"/>
      <c r="GUR23" s="89"/>
      <c r="GUS23" s="89"/>
      <c r="GUT23" s="92"/>
      <c r="GUU23" s="92"/>
      <c r="GUV23" s="92"/>
      <c r="GUW23" s="92"/>
      <c r="GUX23" s="91"/>
      <c r="GUY23" s="89"/>
      <c r="GUZ23" s="89"/>
      <c r="GVA23" s="92"/>
      <c r="GVB23" s="92"/>
      <c r="GVC23" s="92"/>
      <c r="GVD23" s="92"/>
      <c r="GVE23" s="93"/>
      <c r="GVF23" s="93"/>
      <c r="GVG23" s="86"/>
      <c r="GVH23" s="86"/>
      <c r="GVI23" s="87"/>
      <c r="GVJ23" s="88"/>
      <c r="GVK23" s="89"/>
      <c r="GVL23" s="89"/>
      <c r="GVM23" s="88"/>
      <c r="GVN23" s="90"/>
      <c r="GVO23" s="91"/>
      <c r="GVP23" s="89"/>
      <c r="GVQ23" s="89"/>
      <c r="GVR23" s="92"/>
      <c r="GVS23" s="92"/>
      <c r="GVT23" s="92"/>
      <c r="GVU23" s="92"/>
      <c r="GVV23" s="91"/>
      <c r="GVW23" s="89"/>
      <c r="GVX23" s="89"/>
      <c r="GVY23" s="92"/>
      <c r="GVZ23" s="92"/>
      <c r="GWA23" s="92"/>
      <c r="GWB23" s="92"/>
      <c r="GWC23" s="91"/>
      <c r="GWD23" s="89"/>
      <c r="GWE23" s="89"/>
      <c r="GWF23" s="92"/>
      <c r="GWG23" s="92"/>
      <c r="GWH23" s="92"/>
      <c r="GWI23" s="92"/>
      <c r="GWJ23" s="91"/>
      <c r="GWK23" s="89"/>
      <c r="GWL23" s="89"/>
      <c r="GWM23" s="92"/>
      <c r="GWN23" s="92"/>
      <c r="GWO23" s="92"/>
      <c r="GWP23" s="92"/>
      <c r="GWQ23" s="91"/>
      <c r="GWR23" s="89"/>
      <c r="GWS23" s="89"/>
      <c r="GWT23" s="92"/>
      <c r="GWU23" s="92"/>
      <c r="GWV23" s="92"/>
      <c r="GWW23" s="92"/>
      <c r="GWX23" s="91"/>
      <c r="GWY23" s="89"/>
      <c r="GWZ23" s="89"/>
      <c r="GXA23" s="92"/>
      <c r="GXB23" s="92"/>
      <c r="GXC23" s="92"/>
      <c r="GXD23" s="92"/>
      <c r="GXE23" s="91"/>
      <c r="GXF23" s="89"/>
      <c r="GXG23" s="89"/>
      <c r="GXH23" s="92"/>
      <c r="GXI23" s="92"/>
      <c r="GXJ23" s="92"/>
      <c r="GXK23" s="92"/>
      <c r="GXL23" s="93"/>
      <c r="GXM23" s="93"/>
      <c r="GXN23" s="86"/>
      <c r="GXO23" s="86"/>
      <c r="GXP23" s="87"/>
      <c r="GXQ23" s="88"/>
      <c r="GXR23" s="89"/>
      <c r="GXS23" s="89"/>
      <c r="GXT23" s="88"/>
      <c r="GXU23" s="90"/>
      <c r="GXV23" s="91"/>
      <c r="GXW23" s="89"/>
      <c r="GXX23" s="89"/>
      <c r="GXY23" s="92"/>
      <c r="GXZ23" s="92"/>
      <c r="GYA23" s="92"/>
      <c r="GYB23" s="92"/>
      <c r="GYC23" s="91"/>
      <c r="GYD23" s="89"/>
      <c r="GYE23" s="89"/>
      <c r="GYF23" s="92"/>
      <c r="GYG23" s="92"/>
      <c r="GYH23" s="92"/>
      <c r="GYI23" s="92"/>
      <c r="GYJ23" s="91"/>
      <c r="GYK23" s="89"/>
      <c r="GYL23" s="89"/>
      <c r="GYM23" s="92"/>
      <c r="GYN23" s="92"/>
      <c r="GYO23" s="92"/>
      <c r="GYP23" s="92"/>
      <c r="GYQ23" s="91"/>
      <c r="GYR23" s="89"/>
      <c r="GYS23" s="89"/>
      <c r="GYT23" s="92"/>
      <c r="GYU23" s="92"/>
      <c r="GYV23" s="92"/>
      <c r="GYW23" s="92"/>
      <c r="GYX23" s="91"/>
      <c r="GYY23" s="89"/>
      <c r="GYZ23" s="89"/>
      <c r="GZA23" s="92"/>
      <c r="GZB23" s="92"/>
      <c r="GZC23" s="92"/>
      <c r="GZD23" s="92"/>
      <c r="GZE23" s="91"/>
      <c r="GZF23" s="89"/>
      <c r="GZG23" s="89"/>
      <c r="GZH23" s="92"/>
      <c r="GZI23" s="92"/>
      <c r="GZJ23" s="92"/>
      <c r="GZK23" s="92"/>
      <c r="GZL23" s="91"/>
      <c r="GZM23" s="89"/>
      <c r="GZN23" s="89"/>
      <c r="GZO23" s="92"/>
      <c r="GZP23" s="92"/>
      <c r="GZQ23" s="92"/>
      <c r="GZR23" s="92"/>
      <c r="GZS23" s="93"/>
      <c r="GZT23" s="93"/>
      <c r="GZU23" s="86"/>
      <c r="GZV23" s="86"/>
      <c r="GZW23" s="87"/>
      <c r="GZX23" s="88"/>
      <c r="GZY23" s="89"/>
      <c r="GZZ23" s="89"/>
      <c r="HAA23" s="88"/>
      <c r="HAB23" s="90"/>
      <c r="HAC23" s="91"/>
      <c r="HAD23" s="89"/>
      <c r="HAE23" s="89"/>
      <c r="HAF23" s="92"/>
      <c r="HAG23" s="92"/>
      <c r="HAH23" s="92"/>
      <c r="HAI23" s="92"/>
      <c r="HAJ23" s="91"/>
      <c r="HAK23" s="89"/>
      <c r="HAL23" s="89"/>
      <c r="HAM23" s="92"/>
      <c r="HAN23" s="92"/>
      <c r="HAO23" s="92"/>
      <c r="HAP23" s="92"/>
      <c r="HAQ23" s="91"/>
      <c r="HAR23" s="89"/>
      <c r="HAS23" s="89"/>
      <c r="HAT23" s="92"/>
      <c r="HAU23" s="92"/>
      <c r="HAV23" s="92"/>
      <c r="HAW23" s="92"/>
      <c r="HAX23" s="91"/>
      <c r="HAY23" s="89"/>
      <c r="HAZ23" s="89"/>
      <c r="HBA23" s="92"/>
      <c r="HBB23" s="92"/>
      <c r="HBC23" s="92"/>
      <c r="HBD23" s="92"/>
      <c r="HBE23" s="91"/>
      <c r="HBF23" s="89"/>
      <c r="HBG23" s="89"/>
      <c r="HBH23" s="92"/>
      <c r="HBI23" s="92"/>
      <c r="HBJ23" s="92"/>
      <c r="HBK23" s="92"/>
      <c r="HBL23" s="91"/>
      <c r="HBM23" s="89"/>
      <c r="HBN23" s="89"/>
      <c r="HBO23" s="92"/>
      <c r="HBP23" s="92"/>
      <c r="HBQ23" s="92"/>
      <c r="HBR23" s="92"/>
      <c r="HBS23" s="91"/>
      <c r="HBT23" s="89"/>
      <c r="HBU23" s="89"/>
      <c r="HBV23" s="92"/>
      <c r="HBW23" s="92"/>
      <c r="HBX23" s="92"/>
      <c r="HBY23" s="92"/>
      <c r="HBZ23" s="93"/>
      <c r="HCA23" s="93"/>
      <c r="HCB23" s="86"/>
      <c r="HCC23" s="86"/>
      <c r="HCD23" s="87"/>
      <c r="HCE23" s="88"/>
      <c r="HCF23" s="89"/>
      <c r="HCG23" s="89"/>
      <c r="HCH23" s="88"/>
      <c r="HCI23" s="90"/>
      <c r="HCJ23" s="91"/>
      <c r="HCK23" s="89"/>
      <c r="HCL23" s="89"/>
      <c r="HCM23" s="92"/>
      <c r="HCN23" s="92"/>
      <c r="HCO23" s="92"/>
      <c r="HCP23" s="92"/>
      <c r="HCQ23" s="91"/>
      <c r="HCR23" s="89"/>
      <c r="HCS23" s="89"/>
      <c r="HCT23" s="92"/>
      <c r="HCU23" s="92"/>
      <c r="HCV23" s="92"/>
      <c r="HCW23" s="92"/>
      <c r="HCX23" s="91"/>
      <c r="HCY23" s="89"/>
      <c r="HCZ23" s="89"/>
      <c r="HDA23" s="92"/>
      <c r="HDB23" s="92"/>
      <c r="HDC23" s="92"/>
      <c r="HDD23" s="92"/>
      <c r="HDE23" s="91"/>
      <c r="HDF23" s="89"/>
      <c r="HDG23" s="89"/>
      <c r="HDH23" s="92"/>
      <c r="HDI23" s="92"/>
      <c r="HDJ23" s="92"/>
      <c r="HDK23" s="92"/>
      <c r="HDL23" s="91"/>
      <c r="HDM23" s="89"/>
      <c r="HDN23" s="89"/>
      <c r="HDO23" s="92"/>
      <c r="HDP23" s="92"/>
      <c r="HDQ23" s="92"/>
      <c r="HDR23" s="92"/>
      <c r="HDS23" s="91"/>
      <c r="HDT23" s="89"/>
      <c r="HDU23" s="89"/>
      <c r="HDV23" s="92"/>
      <c r="HDW23" s="92"/>
      <c r="HDX23" s="92"/>
      <c r="HDY23" s="92"/>
      <c r="HDZ23" s="91"/>
      <c r="HEA23" s="89"/>
      <c r="HEB23" s="89"/>
      <c r="HEC23" s="92"/>
      <c r="HED23" s="92"/>
      <c r="HEE23" s="92"/>
      <c r="HEF23" s="92"/>
      <c r="HEG23" s="93"/>
      <c r="HEH23" s="93"/>
      <c r="HEI23" s="86"/>
      <c r="HEJ23" s="86"/>
      <c r="HEK23" s="87"/>
      <c r="HEL23" s="88"/>
      <c r="HEM23" s="89"/>
      <c r="HEN23" s="89"/>
      <c r="HEO23" s="88"/>
      <c r="HEP23" s="90"/>
      <c r="HEQ23" s="91"/>
      <c r="HER23" s="89"/>
      <c r="HES23" s="89"/>
      <c r="HET23" s="92"/>
      <c r="HEU23" s="92"/>
      <c r="HEV23" s="92"/>
      <c r="HEW23" s="92"/>
      <c r="HEX23" s="91"/>
      <c r="HEY23" s="89"/>
      <c r="HEZ23" s="89"/>
      <c r="HFA23" s="92"/>
      <c r="HFB23" s="92"/>
      <c r="HFC23" s="92"/>
      <c r="HFD23" s="92"/>
      <c r="HFE23" s="91"/>
      <c r="HFF23" s="89"/>
      <c r="HFG23" s="89"/>
      <c r="HFH23" s="92"/>
      <c r="HFI23" s="92"/>
      <c r="HFJ23" s="92"/>
      <c r="HFK23" s="92"/>
      <c r="HFL23" s="91"/>
      <c r="HFM23" s="89"/>
      <c r="HFN23" s="89"/>
      <c r="HFO23" s="92"/>
      <c r="HFP23" s="92"/>
      <c r="HFQ23" s="92"/>
      <c r="HFR23" s="92"/>
      <c r="HFS23" s="91"/>
      <c r="HFT23" s="89"/>
      <c r="HFU23" s="89"/>
      <c r="HFV23" s="92"/>
      <c r="HFW23" s="92"/>
      <c r="HFX23" s="92"/>
      <c r="HFY23" s="92"/>
      <c r="HFZ23" s="91"/>
      <c r="HGA23" s="89"/>
      <c r="HGB23" s="89"/>
      <c r="HGC23" s="92"/>
      <c r="HGD23" s="92"/>
      <c r="HGE23" s="92"/>
      <c r="HGF23" s="92"/>
      <c r="HGG23" s="91"/>
      <c r="HGH23" s="89"/>
      <c r="HGI23" s="89"/>
      <c r="HGJ23" s="92"/>
      <c r="HGK23" s="92"/>
      <c r="HGL23" s="92"/>
      <c r="HGM23" s="92"/>
      <c r="HGN23" s="93"/>
      <c r="HGO23" s="93"/>
      <c r="HGP23" s="86"/>
      <c r="HGQ23" s="86"/>
      <c r="HGR23" s="87"/>
      <c r="HGS23" s="88"/>
      <c r="HGT23" s="89"/>
      <c r="HGU23" s="89"/>
      <c r="HGV23" s="88"/>
      <c r="HGW23" s="90"/>
      <c r="HGX23" s="91"/>
      <c r="HGY23" s="89"/>
      <c r="HGZ23" s="89"/>
      <c r="HHA23" s="92"/>
      <c r="HHB23" s="92"/>
      <c r="HHC23" s="92"/>
      <c r="HHD23" s="92"/>
      <c r="HHE23" s="91"/>
      <c r="HHF23" s="89"/>
      <c r="HHG23" s="89"/>
      <c r="HHH23" s="92"/>
      <c r="HHI23" s="92"/>
      <c r="HHJ23" s="92"/>
      <c r="HHK23" s="92"/>
      <c r="HHL23" s="91"/>
      <c r="HHM23" s="89"/>
      <c r="HHN23" s="89"/>
      <c r="HHO23" s="92"/>
      <c r="HHP23" s="92"/>
      <c r="HHQ23" s="92"/>
      <c r="HHR23" s="92"/>
      <c r="HHS23" s="91"/>
      <c r="HHT23" s="89"/>
      <c r="HHU23" s="89"/>
      <c r="HHV23" s="92"/>
      <c r="HHW23" s="92"/>
      <c r="HHX23" s="92"/>
      <c r="HHY23" s="92"/>
      <c r="HHZ23" s="91"/>
      <c r="HIA23" s="89"/>
      <c r="HIB23" s="89"/>
      <c r="HIC23" s="92"/>
      <c r="HID23" s="92"/>
      <c r="HIE23" s="92"/>
      <c r="HIF23" s="92"/>
      <c r="HIG23" s="91"/>
      <c r="HIH23" s="89"/>
      <c r="HII23" s="89"/>
      <c r="HIJ23" s="92"/>
      <c r="HIK23" s="92"/>
      <c r="HIL23" s="92"/>
      <c r="HIM23" s="92"/>
      <c r="HIN23" s="91"/>
      <c r="HIO23" s="89"/>
      <c r="HIP23" s="89"/>
      <c r="HIQ23" s="92"/>
      <c r="HIR23" s="92"/>
      <c r="HIS23" s="92"/>
      <c r="HIT23" s="92"/>
      <c r="HIU23" s="93"/>
      <c r="HIV23" s="93"/>
      <c r="HIW23" s="86"/>
      <c r="HIX23" s="86"/>
      <c r="HIY23" s="87"/>
      <c r="HIZ23" s="88"/>
      <c r="HJA23" s="89"/>
      <c r="HJB23" s="89"/>
      <c r="HJC23" s="88"/>
      <c r="HJD23" s="90"/>
      <c r="HJE23" s="91"/>
      <c r="HJF23" s="89"/>
      <c r="HJG23" s="89"/>
      <c r="HJH23" s="92"/>
      <c r="HJI23" s="92"/>
      <c r="HJJ23" s="92"/>
      <c r="HJK23" s="92"/>
      <c r="HJL23" s="91"/>
      <c r="HJM23" s="89"/>
      <c r="HJN23" s="89"/>
      <c r="HJO23" s="92"/>
      <c r="HJP23" s="92"/>
      <c r="HJQ23" s="92"/>
      <c r="HJR23" s="92"/>
      <c r="HJS23" s="91"/>
      <c r="HJT23" s="89"/>
      <c r="HJU23" s="89"/>
      <c r="HJV23" s="92"/>
      <c r="HJW23" s="92"/>
      <c r="HJX23" s="92"/>
      <c r="HJY23" s="92"/>
      <c r="HJZ23" s="91"/>
      <c r="HKA23" s="89"/>
      <c r="HKB23" s="89"/>
      <c r="HKC23" s="92"/>
      <c r="HKD23" s="92"/>
      <c r="HKE23" s="92"/>
      <c r="HKF23" s="92"/>
      <c r="HKG23" s="91"/>
      <c r="HKH23" s="89"/>
      <c r="HKI23" s="89"/>
      <c r="HKJ23" s="92"/>
      <c r="HKK23" s="92"/>
      <c r="HKL23" s="92"/>
      <c r="HKM23" s="92"/>
      <c r="HKN23" s="91"/>
      <c r="HKO23" s="89"/>
      <c r="HKP23" s="89"/>
      <c r="HKQ23" s="92"/>
      <c r="HKR23" s="92"/>
      <c r="HKS23" s="92"/>
      <c r="HKT23" s="92"/>
      <c r="HKU23" s="91"/>
      <c r="HKV23" s="89"/>
      <c r="HKW23" s="89"/>
      <c r="HKX23" s="92"/>
      <c r="HKY23" s="92"/>
      <c r="HKZ23" s="92"/>
      <c r="HLA23" s="92"/>
      <c r="HLB23" s="93"/>
      <c r="HLC23" s="93"/>
      <c r="HLD23" s="86"/>
      <c r="HLE23" s="86"/>
      <c r="HLF23" s="87"/>
      <c r="HLG23" s="88"/>
      <c r="HLH23" s="89"/>
      <c r="HLI23" s="89"/>
      <c r="HLJ23" s="88"/>
      <c r="HLK23" s="90"/>
      <c r="HLL23" s="91"/>
      <c r="HLM23" s="89"/>
      <c r="HLN23" s="89"/>
      <c r="HLO23" s="92"/>
      <c r="HLP23" s="92"/>
      <c r="HLQ23" s="92"/>
      <c r="HLR23" s="92"/>
      <c r="HLS23" s="91"/>
      <c r="HLT23" s="89"/>
      <c r="HLU23" s="89"/>
      <c r="HLV23" s="92"/>
      <c r="HLW23" s="92"/>
      <c r="HLX23" s="92"/>
      <c r="HLY23" s="92"/>
      <c r="HLZ23" s="91"/>
      <c r="HMA23" s="89"/>
      <c r="HMB23" s="89"/>
      <c r="HMC23" s="92"/>
      <c r="HMD23" s="92"/>
      <c r="HME23" s="92"/>
      <c r="HMF23" s="92"/>
      <c r="HMG23" s="91"/>
      <c r="HMH23" s="89"/>
      <c r="HMI23" s="89"/>
      <c r="HMJ23" s="92"/>
      <c r="HMK23" s="92"/>
      <c r="HML23" s="92"/>
      <c r="HMM23" s="92"/>
      <c r="HMN23" s="91"/>
      <c r="HMO23" s="89"/>
      <c r="HMP23" s="89"/>
      <c r="HMQ23" s="92"/>
      <c r="HMR23" s="92"/>
      <c r="HMS23" s="92"/>
      <c r="HMT23" s="92"/>
      <c r="HMU23" s="91"/>
      <c r="HMV23" s="89"/>
      <c r="HMW23" s="89"/>
      <c r="HMX23" s="92"/>
      <c r="HMY23" s="92"/>
      <c r="HMZ23" s="92"/>
      <c r="HNA23" s="92"/>
      <c r="HNB23" s="91"/>
      <c r="HNC23" s="89"/>
      <c r="HND23" s="89"/>
      <c r="HNE23" s="92"/>
      <c r="HNF23" s="92"/>
      <c r="HNG23" s="92"/>
      <c r="HNH23" s="92"/>
      <c r="HNI23" s="93"/>
      <c r="HNJ23" s="93"/>
      <c r="HNK23" s="86"/>
      <c r="HNL23" s="86"/>
      <c r="HNM23" s="87"/>
      <c r="HNN23" s="88"/>
      <c r="HNO23" s="89"/>
      <c r="HNP23" s="89"/>
      <c r="HNQ23" s="88"/>
      <c r="HNR23" s="90"/>
      <c r="HNS23" s="91"/>
      <c r="HNT23" s="89"/>
      <c r="HNU23" s="89"/>
      <c r="HNV23" s="92"/>
      <c r="HNW23" s="92"/>
      <c r="HNX23" s="92"/>
      <c r="HNY23" s="92"/>
      <c r="HNZ23" s="91"/>
      <c r="HOA23" s="89"/>
      <c r="HOB23" s="89"/>
      <c r="HOC23" s="92"/>
      <c r="HOD23" s="92"/>
      <c r="HOE23" s="92"/>
      <c r="HOF23" s="92"/>
      <c r="HOG23" s="91"/>
      <c r="HOH23" s="89"/>
      <c r="HOI23" s="89"/>
      <c r="HOJ23" s="92"/>
      <c r="HOK23" s="92"/>
      <c r="HOL23" s="92"/>
      <c r="HOM23" s="92"/>
      <c r="HON23" s="91"/>
      <c r="HOO23" s="89"/>
      <c r="HOP23" s="89"/>
      <c r="HOQ23" s="92"/>
      <c r="HOR23" s="92"/>
      <c r="HOS23" s="92"/>
      <c r="HOT23" s="92"/>
      <c r="HOU23" s="91"/>
      <c r="HOV23" s="89"/>
      <c r="HOW23" s="89"/>
      <c r="HOX23" s="92"/>
      <c r="HOY23" s="92"/>
      <c r="HOZ23" s="92"/>
      <c r="HPA23" s="92"/>
      <c r="HPB23" s="91"/>
      <c r="HPC23" s="89"/>
      <c r="HPD23" s="89"/>
      <c r="HPE23" s="92"/>
      <c r="HPF23" s="92"/>
      <c r="HPG23" s="92"/>
      <c r="HPH23" s="92"/>
      <c r="HPI23" s="91"/>
      <c r="HPJ23" s="89"/>
      <c r="HPK23" s="89"/>
      <c r="HPL23" s="92"/>
      <c r="HPM23" s="92"/>
      <c r="HPN23" s="92"/>
      <c r="HPO23" s="92"/>
      <c r="HPP23" s="93"/>
      <c r="HPQ23" s="93"/>
      <c r="HPR23" s="86"/>
      <c r="HPS23" s="86"/>
      <c r="HPT23" s="87"/>
      <c r="HPU23" s="88"/>
      <c r="HPV23" s="89"/>
      <c r="HPW23" s="89"/>
      <c r="HPX23" s="88"/>
      <c r="HPY23" s="90"/>
      <c r="HPZ23" s="91"/>
      <c r="HQA23" s="89"/>
      <c r="HQB23" s="89"/>
      <c r="HQC23" s="92"/>
      <c r="HQD23" s="92"/>
      <c r="HQE23" s="92"/>
      <c r="HQF23" s="92"/>
      <c r="HQG23" s="91"/>
      <c r="HQH23" s="89"/>
      <c r="HQI23" s="89"/>
      <c r="HQJ23" s="92"/>
      <c r="HQK23" s="92"/>
      <c r="HQL23" s="92"/>
      <c r="HQM23" s="92"/>
      <c r="HQN23" s="91"/>
      <c r="HQO23" s="89"/>
      <c r="HQP23" s="89"/>
      <c r="HQQ23" s="92"/>
      <c r="HQR23" s="92"/>
      <c r="HQS23" s="92"/>
      <c r="HQT23" s="92"/>
      <c r="HQU23" s="91"/>
      <c r="HQV23" s="89"/>
      <c r="HQW23" s="89"/>
      <c r="HQX23" s="92"/>
      <c r="HQY23" s="92"/>
      <c r="HQZ23" s="92"/>
      <c r="HRA23" s="92"/>
      <c r="HRB23" s="91"/>
      <c r="HRC23" s="89"/>
      <c r="HRD23" s="89"/>
      <c r="HRE23" s="92"/>
      <c r="HRF23" s="92"/>
      <c r="HRG23" s="92"/>
      <c r="HRH23" s="92"/>
      <c r="HRI23" s="91"/>
      <c r="HRJ23" s="89"/>
      <c r="HRK23" s="89"/>
      <c r="HRL23" s="92"/>
      <c r="HRM23" s="92"/>
      <c r="HRN23" s="92"/>
      <c r="HRO23" s="92"/>
      <c r="HRP23" s="91"/>
      <c r="HRQ23" s="89"/>
      <c r="HRR23" s="89"/>
      <c r="HRS23" s="92"/>
      <c r="HRT23" s="92"/>
      <c r="HRU23" s="92"/>
      <c r="HRV23" s="92"/>
      <c r="HRW23" s="93"/>
      <c r="HRX23" s="93"/>
      <c r="HRY23" s="86"/>
      <c r="HRZ23" s="86"/>
      <c r="HSA23" s="87"/>
      <c r="HSB23" s="88"/>
      <c r="HSC23" s="89"/>
      <c r="HSD23" s="89"/>
      <c r="HSE23" s="88"/>
      <c r="HSF23" s="90"/>
      <c r="HSG23" s="91"/>
      <c r="HSH23" s="89"/>
      <c r="HSI23" s="89"/>
      <c r="HSJ23" s="92"/>
      <c r="HSK23" s="92"/>
      <c r="HSL23" s="92"/>
      <c r="HSM23" s="92"/>
      <c r="HSN23" s="91"/>
      <c r="HSO23" s="89"/>
      <c r="HSP23" s="89"/>
      <c r="HSQ23" s="92"/>
      <c r="HSR23" s="92"/>
      <c r="HSS23" s="92"/>
      <c r="HST23" s="92"/>
      <c r="HSU23" s="91"/>
      <c r="HSV23" s="89"/>
      <c r="HSW23" s="89"/>
      <c r="HSX23" s="92"/>
      <c r="HSY23" s="92"/>
      <c r="HSZ23" s="92"/>
      <c r="HTA23" s="92"/>
      <c r="HTB23" s="91"/>
      <c r="HTC23" s="89"/>
      <c r="HTD23" s="89"/>
      <c r="HTE23" s="92"/>
      <c r="HTF23" s="92"/>
      <c r="HTG23" s="92"/>
      <c r="HTH23" s="92"/>
      <c r="HTI23" s="91"/>
      <c r="HTJ23" s="89"/>
      <c r="HTK23" s="89"/>
      <c r="HTL23" s="92"/>
      <c r="HTM23" s="92"/>
      <c r="HTN23" s="92"/>
      <c r="HTO23" s="92"/>
      <c r="HTP23" s="91"/>
      <c r="HTQ23" s="89"/>
      <c r="HTR23" s="89"/>
      <c r="HTS23" s="92"/>
      <c r="HTT23" s="92"/>
      <c r="HTU23" s="92"/>
      <c r="HTV23" s="92"/>
      <c r="HTW23" s="91"/>
      <c r="HTX23" s="89"/>
      <c r="HTY23" s="89"/>
      <c r="HTZ23" s="92"/>
      <c r="HUA23" s="92"/>
      <c r="HUB23" s="92"/>
      <c r="HUC23" s="92"/>
      <c r="HUD23" s="93"/>
      <c r="HUE23" s="93"/>
      <c r="HUF23" s="86"/>
      <c r="HUG23" s="86"/>
      <c r="HUH23" s="87"/>
      <c r="HUI23" s="88"/>
      <c r="HUJ23" s="89"/>
      <c r="HUK23" s="89"/>
      <c r="HUL23" s="88"/>
      <c r="HUM23" s="90"/>
      <c r="HUN23" s="91"/>
      <c r="HUO23" s="89"/>
      <c r="HUP23" s="89"/>
      <c r="HUQ23" s="92"/>
      <c r="HUR23" s="92"/>
      <c r="HUS23" s="92"/>
      <c r="HUT23" s="92"/>
      <c r="HUU23" s="91"/>
      <c r="HUV23" s="89"/>
      <c r="HUW23" s="89"/>
      <c r="HUX23" s="92"/>
      <c r="HUY23" s="92"/>
      <c r="HUZ23" s="92"/>
      <c r="HVA23" s="92"/>
      <c r="HVB23" s="91"/>
      <c r="HVC23" s="89"/>
      <c r="HVD23" s="89"/>
      <c r="HVE23" s="92"/>
      <c r="HVF23" s="92"/>
      <c r="HVG23" s="92"/>
      <c r="HVH23" s="92"/>
      <c r="HVI23" s="91"/>
      <c r="HVJ23" s="89"/>
      <c r="HVK23" s="89"/>
      <c r="HVL23" s="92"/>
      <c r="HVM23" s="92"/>
      <c r="HVN23" s="92"/>
      <c r="HVO23" s="92"/>
      <c r="HVP23" s="91"/>
      <c r="HVQ23" s="89"/>
      <c r="HVR23" s="89"/>
      <c r="HVS23" s="92"/>
      <c r="HVT23" s="92"/>
      <c r="HVU23" s="92"/>
      <c r="HVV23" s="92"/>
      <c r="HVW23" s="91"/>
      <c r="HVX23" s="89"/>
      <c r="HVY23" s="89"/>
      <c r="HVZ23" s="92"/>
      <c r="HWA23" s="92"/>
      <c r="HWB23" s="92"/>
      <c r="HWC23" s="92"/>
      <c r="HWD23" s="91"/>
      <c r="HWE23" s="89"/>
      <c r="HWF23" s="89"/>
      <c r="HWG23" s="92"/>
      <c r="HWH23" s="92"/>
      <c r="HWI23" s="92"/>
      <c r="HWJ23" s="92"/>
      <c r="HWK23" s="93"/>
      <c r="HWL23" s="93"/>
      <c r="HWM23" s="86"/>
      <c r="HWN23" s="86"/>
      <c r="HWO23" s="87"/>
      <c r="HWP23" s="88"/>
      <c r="HWQ23" s="89"/>
      <c r="HWR23" s="89"/>
      <c r="HWS23" s="88"/>
      <c r="HWT23" s="90"/>
      <c r="HWU23" s="91"/>
      <c r="HWV23" s="89"/>
      <c r="HWW23" s="89"/>
      <c r="HWX23" s="92"/>
      <c r="HWY23" s="92"/>
      <c r="HWZ23" s="92"/>
      <c r="HXA23" s="92"/>
      <c r="HXB23" s="91"/>
      <c r="HXC23" s="89"/>
      <c r="HXD23" s="89"/>
      <c r="HXE23" s="92"/>
      <c r="HXF23" s="92"/>
      <c r="HXG23" s="92"/>
      <c r="HXH23" s="92"/>
      <c r="HXI23" s="91"/>
      <c r="HXJ23" s="89"/>
      <c r="HXK23" s="89"/>
      <c r="HXL23" s="92"/>
      <c r="HXM23" s="92"/>
      <c r="HXN23" s="92"/>
      <c r="HXO23" s="92"/>
      <c r="HXP23" s="91"/>
      <c r="HXQ23" s="89"/>
      <c r="HXR23" s="89"/>
      <c r="HXS23" s="92"/>
      <c r="HXT23" s="92"/>
      <c r="HXU23" s="92"/>
      <c r="HXV23" s="92"/>
      <c r="HXW23" s="91"/>
      <c r="HXX23" s="89"/>
      <c r="HXY23" s="89"/>
      <c r="HXZ23" s="92"/>
      <c r="HYA23" s="92"/>
      <c r="HYB23" s="92"/>
      <c r="HYC23" s="92"/>
      <c r="HYD23" s="91"/>
      <c r="HYE23" s="89"/>
      <c r="HYF23" s="89"/>
      <c r="HYG23" s="92"/>
      <c r="HYH23" s="92"/>
      <c r="HYI23" s="92"/>
      <c r="HYJ23" s="92"/>
      <c r="HYK23" s="91"/>
      <c r="HYL23" s="89"/>
      <c r="HYM23" s="89"/>
      <c r="HYN23" s="92"/>
      <c r="HYO23" s="92"/>
      <c r="HYP23" s="92"/>
      <c r="HYQ23" s="92"/>
      <c r="HYR23" s="93"/>
      <c r="HYS23" s="93"/>
      <c r="HYT23" s="86"/>
      <c r="HYU23" s="86"/>
      <c r="HYV23" s="87"/>
      <c r="HYW23" s="88"/>
      <c r="HYX23" s="89"/>
      <c r="HYY23" s="89"/>
      <c r="HYZ23" s="88"/>
      <c r="HZA23" s="90"/>
      <c r="HZB23" s="91"/>
      <c r="HZC23" s="89"/>
      <c r="HZD23" s="89"/>
      <c r="HZE23" s="92"/>
      <c r="HZF23" s="92"/>
      <c r="HZG23" s="92"/>
      <c r="HZH23" s="92"/>
      <c r="HZI23" s="91"/>
      <c r="HZJ23" s="89"/>
      <c r="HZK23" s="89"/>
      <c r="HZL23" s="92"/>
      <c r="HZM23" s="92"/>
      <c r="HZN23" s="92"/>
      <c r="HZO23" s="92"/>
      <c r="HZP23" s="91"/>
      <c r="HZQ23" s="89"/>
      <c r="HZR23" s="89"/>
      <c r="HZS23" s="92"/>
      <c r="HZT23" s="92"/>
      <c r="HZU23" s="92"/>
      <c r="HZV23" s="92"/>
      <c r="HZW23" s="91"/>
      <c r="HZX23" s="89"/>
      <c r="HZY23" s="89"/>
      <c r="HZZ23" s="92"/>
      <c r="IAA23" s="92"/>
      <c r="IAB23" s="92"/>
      <c r="IAC23" s="92"/>
      <c r="IAD23" s="91"/>
      <c r="IAE23" s="89"/>
      <c r="IAF23" s="89"/>
      <c r="IAG23" s="92"/>
      <c r="IAH23" s="92"/>
      <c r="IAI23" s="92"/>
      <c r="IAJ23" s="92"/>
      <c r="IAK23" s="91"/>
      <c r="IAL23" s="89"/>
      <c r="IAM23" s="89"/>
      <c r="IAN23" s="92"/>
      <c r="IAO23" s="92"/>
      <c r="IAP23" s="92"/>
      <c r="IAQ23" s="92"/>
      <c r="IAR23" s="91"/>
      <c r="IAS23" s="89"/>
      <c r="IAT23" s="89"/>
      <c r="IAU23" s="92"/>
      <c r="IAV23" s="92"/>
      <c r="IAW23" s="92"/>
      <c r="IAX23" s="92"/>
      <c r="IAY23" s="93"/>
      <c r="IAZ23" s="93"/>
      <c r="IBA23" s="86"/>
      <c r="IBB23" s="86"/>
      <c r="IBC23" s="87"/>
      <c r="IBD23" s="88"/>
      <c r="IBE23" s="89"/>
      <c r="IBF23" s="89"/>
      <c r="IBG23" s="88"/>
      <c r="IBH23" s="90"/>
      <c r="IBI23" s="91"/>
      <c r="IBJ23" s="89"/>
      <c r="IBK23" s="89"/>
      <c r="IBL23" s="92"/>
      <c r="IBM23" s="92"/>
      <c r="IBN23" s="92"/>
      <c r="IBO23" s="92"/>
      <c r="IBP23" s="91"/>
      <c r="IBQ23" s="89"/>
      <c r="IBR23" s="89"/>
      <c r="IBS23" s="92"/>
      <c r="IBT23" s="92"/>
      <c r="IBU23" s="92"/>
      <c r="IBV23" s="92"/>
      <c r="IBW23" s="91"/>
      <c r="IBX23" s="89"/>
      <c r="IBY23" s="89"/>
      <c r="IBZ23" s="92"/>
      <c r="ICA23" s="92"/>
      <c r="ICB23" s="92"/>
      <c r="ICC23" s="92"/>
      <c r="ICD23" s="91"/>
      <c r="ICE23" s="89"/>
      <c r="ICF23" s="89"/>
      <c r="ICG23" s="92"/>
      <c r="ICH23" s="92"/>
      <c r="ICI23" s="92"/>
      <c r="ICJ23" s="92"/>
      <c r="ICK23" s="91"/>
      <c r="ICL23" s="89"/>
      <c r="ICM23" s="89"/>
      <c r="ICN23" s="92"/>
      <c r="ICO23" s="92"/>
      <c r="ICP23" s="92"/>
      <c r="ICQ23" s="92"/>
      <c r="ICR23" s="91"/>
      <c r="ICS23" s="89"/>
      <c r="ICT23" s="89"/>
      <c r="ICU23" s="92"/>
      <c r="ICV23" s="92"/>
      <c r="ICW23" s="92"/>
      <c r="ICX23" s="92"/>
      <c r="ICY23" s="91"/>
      <c r="ICZ23" s="89"/>
      <c r="IDA23" s="89"/>
      <c r="IDB23" s="92"/>
      <c r="IDC23" s="92"/>
      <c r="IDD23" s="92"/>
      <c r="IDE23" s="92"/>
      <c r="IDF23" s="93"/>
      <c r="IDG23" s="93"/>
      <c r="IDH23" s="86"/>
      <c r="IDI23" s="86"/>
      <c r="IDJ23" s="87"/>
      <c r="IDK23" s="88"/>
      <c r="IDL23" s="89"/>
      <c r="IDM23" s="89"/>
      <c r="IDN23" s="88"/>
      <c r="IDO23" s="90"/>
      <c r="IDP23" s="91"/>
      <c r="IDQ23" s="89"/>
      <c r="IDR23" s="89"/>
      <c r="IDS23" s="92"/>
      <c r="IDT23" s="92"/>
      <c r="IDU23" s="92"/>
      <c r="IDV23" s="92"/>
      <c r="IDW23" s="91"/>
      <c r="IDX23" s="89"/>
      <c r="IDY23" s="89"/>
      <c r="IDZ23" s="92"/>
      <c r="IEA23" s="92"/>
      <c r="IEB23" s="92"/>
      <c r="IEC23" s="92"/>
      <c r="IED23" s="91"/>
      <c r="IEE23" s="89"/>
      <c r="IEF23" s="89"/>
      <c r="IEG23" s="92"/>
      <c r="IEH23" s="92"/>
      <c r="IEI23" s="92"/>
      <c r="IEJ23" s="92"/>
      <c r="IEK23" s="91"/>
      <c r="IEL23" s="89"/>
      <c r="IEM23" s="89"/>
      <c r="IEN23" s="92"/>
      <c r="IEO23" s="92"/>
      <c r="IEP23" s="92"/>
      <c r="IEQ23" s="92"/>
      <c r="IER23" s="91"/>
      <c r="IES23" s="89"/>
      <c r="IET23" s="89"/>
      <c r="IEU23" s="92"/>
      <c r="IEV23" s="92"/>
      <c r="IEW23" s="92"/>
      <c r="IEX23" s="92"/>
      <c r="IEY23" s="91"/>
      <c r="IEZ23" s="89"/>
      <c r="IFA23" s="89"/>
      <c r="IFB23" s="92"/>
      <c r="IFC23" s="92"/>
      <c r="IFD23" s="92"/>
      <c r="IFE23" s="92"/>
      <c r="IFF23" s="91"/>
      <c r="IFG23" s="89"/>
      <c r="IFH23" s="89"/>
      <c r="IFI23" s="92"/>
      <c r="IFJ23" s="92"/>
      <c r="IFK23" s="92"/>
      <c r="IFL23" s="92"/>
      <c r="IFM23" s="93"/>
      <c r="IFN23" s="93"/>
      <c r="IFO23" s="86"/>
      <c r="IFP23" s="86"/>
      <c r="IFQ23" s="87"/>
      <c r="IFR23" s="88"/>
      <c r="IFS23" s="89"/>
      <c r="IFT23" s="89"/>
      <c r="IFU23" s="88"/>
      <c r="IFV23" s="90"/>
      <c r="IFW23" s="91"/>
      <c r="IFX23" s="89"/>
      <c r="IFY23" s="89"/>
      <c r="IFZ23" s="92"/>
      <c r="IGA23" s="92"/>
      <c r="IGB23" s="92"/>
      <c r="IGC23" s="92"/>
      <c r="IGD23" s="91"/>
      <c r="IGE23" s="89"/>
      <c r="IGF23" s="89"/>
      <c r="IGG23" s="92"/>
      <c r="IGH23" s="92"/>
      <c r="IGI23" s="92"/>
      <c r="IGJ23" s="92"/>
      <c r="IGK23" s="91"/>
      <c r="IGL23" s="89"/>
      <c r="IGM23" s="89"/>
      <c r="IGN23" s="92"/>
      <c r="IGO23" s="92"/>
      <c r="IGP23" s="92"/>
      <c r="IGQ23" s="92"/>
      <c r="IGR23" s="91"/>
      <c r="IGS23" s="89"/>
      <c r="IGT23" s="89"/>
      <c r="IGU23" s="92"/>
      <c r="IGV23" s="92"/>
      <c r="IGW23" s="92"/>
      <c r="IGX23" s="92"/>
      <c r="IGY23" s="91"/>
      <c r="IGZ23" s="89"/>
      <c r="IHA23" s="89"/>
      <c r="IHB23" s="92"/>
      <c r="IHC23" s="92"/>
      <c r="IHD23" s="92"/>
      <c r="IHE23" s="92"/>
      <c r="IHF23" s="91"/>
      <c r="IHG23" s="89"/>
      <c r="IHH23" s="89"/>
      <c r="IHI23" s="92"/>
      <c r="IHJ23" s="92"/>
      <c r="IHK23" s="92"/>
      <c r="IHL23" s="92"/>
      <c r="IHM23" s="91"/>
      <c r="IHN23" s="89"/>
      <c r="IHO23" s="89"/>
      <c r="IHP23" s="92"/>
      <c r="IHQ23" s="92"/>
      <c r="IHR23" s="92"/>
      <c r="IHS23" s="92"/>
      <c r="IHT23" s="93"/>
      <c r="IHU23" s="93"/>
      <c r="IHV23" s="86"/>
      <c r="IHW23" s="86"/>
      <c r="IHX23" s="87"/>
      <c r="IHY23" s="88"/>
      <c r="IHZ23" s="89"/>
      <c r="IIA23" s="89"/>
      <c r="IIB23" s="88"/>
      <c r="IIC23" s="90"/>
      <c r="IID23" s="91"/>
      <c r="IIE23" s="89"/>
      <c r="IIF23" s="89"/>
      <c r="IIG23" s="92"/>
      <c r="IIH23" s="92"/>
      <c r="III23" s="92"/>
      <c r="IIJ23" s="92"/>
      <c r="IIK23" s="91"/>
      <c r="IIL23" s="89"/>
      <c r="IIM23" s="89"/>
      <c r="IIN23" s="92"/>
      <c r="IIO23" s="92"/>
      <c r="IIP23" s="92"/>
      <c r="IIQ23" s="92"/>
      <c r="IIR23" s="91"/>
      <c r="IIS23" s="89"/>
      <c r="IIT23" s="89"/>
      <c r="IIU23" s="92"/>
      <c r="IIV23" s="92"/>
      <c r="IIW23" s="92"/>
      <c r="IIX23" s="92"/>
      <c r="IIY23" s="91"/>
      <c r="IIZ23" s="89"/>
      <c r="IJA23" s="89"/>
      <c r="IJB23" s="92"/>
      <c r="IJC23" s="92"/>
      <c r="IJD23" s="92"/>
      <c r="IJE23" s="92"/>
      <c r="IJF23" s="91"/>
      <c r="IJG23" s="89"/>
      <c r="IJH23" s="89"/>
      <c r="IJI23" s="92"/>
      <c r="IJJ23" s="92"/>
      <c r="IJK23" s="92"/>
      <c r="IJL23" s="92"/>
      <c r="IJM23" s="91"/>
      <c r="IJN23" s="89"/>
      <c r="IJO23" s="89"/>
      <c r="IJP23" s="92"/>
      <c r="IJQ23" s="92"/>
      <c r="IJR23" s="92"/>
      <c r="IJS23" s="92"/>
      <c r="IJT23" s="91"/>
      <c r="IJU23" s="89"/>
      <c r="IJV23" s="89"/>
      <c r="IJW23" s="92"/>
      <c r="IJX23" s="92"/>
      <c r="IJY23" s="92"/>
      <c r="IJZ23" s="92"/>
      <c r="IKA23" s="93"/>
      <c r="IKB23" s="93"/>
      <c r="IKC23" s="86"/>
      <c r="IKD23" s="86"/>
      <c r="IKE23" s="87"/>
      <c r="IKF23" s="88"/>
      <c r="IKG23" s="89"/>
      <c r="IKH23" s="89"/>
      <c r="IKI23" s="88"/>
      <c r="IKJ23" s="90"/>
      <c r="IKK23" s="91"/>
      <c r="IKL23" s="89"/>
      <c r="IKM23" s="89"/>
      <c r="IKN23" s="92"/>
      <c r="IKO23" s="92"/>
      <c r="IKP23" s="92"/>
      <c r="IKQ23" s="92"/>
      <c r="IKR23" s="91"/>
      <c r="IKS23" s="89"/>
      <c r="IKT23" s="89"/>
      <c r="IKU23" s="92"/>
      <c r="IKV23" s="92"/>
      <c r="IKW23" s="92"/>
      <c r="IKX23" s="92"/>
      <c r="IKY23" s="91"/>
      <c r="IKZ23" s="89"/>
      <c r="ILA23" s="89"/>
      <c r="ILB23" s="92"/>
      <c r="ILC23" s="92"/>
      <c r="ILD23" s="92"/>
      <c r="ILE23" s="92"/>
      <c r="ILF23" s="91"/>
      <c r="ILG23" s="89"/>
      <c r="ILH23" s="89"/>
      <c r="ILI23" s="92"/>
      <c r="ILJ23" s="92"/>
      <c r="ILK23" s="92"/>
      <c r="ILL23" s="92"/>
      <c r="ILM23" s="91"/>
      <c r="ILN23" s="89"/>
      <c r="ILO23" s="89"/>
      <c r="ILP23" s="92"/>
      <c r="ILQ23" s="92"/>
      <c r="ILR23" s="92"/>
      <c r="ILS23" s="92"/>
      <c r="ILT23" s="91"/>
      <c r="ILU23" s="89"/>
      <c r="ILV23" s="89"/>
      <c r="ILW23" s="92"/>
      <c r="ILX23" s="92"/>
      <c r="ILY23" s="92"/>
      <c r="ILZ23" s="92"/>
      <c r="IMA23" s="91"/>
      <c r="IMB23" s="89"/>
      <c r="IMC23" s="89"/>
      <c r="IMD23" s="92"/>
      <c r="IME23" s="92"/>
      <c r="IMF23" s="92"/>
      <c r="IMG23" s="92"/>
      <c r="IMH23" s="93"/>
      <c r="IMI23" s="93"/>
      <c r="IMJ23" s="86"/>
      <c r="IMK23" s="86"/>
      <c r="IML23" s="87"/>
      <c r="IMM23" s="88"/>
      <c r="IMN23" s="89"/>
      <c r="IMO23" s="89"/>
      <c r="IMP23" s="88"/>
      <c r="IMQ23" s="90"/>
      <c r="IMR23" s="91"/>
      <c r="IMS23" s="89"/>
      <c r="IMT23" s="89"/>
      <c r="IMU23" s="92"/>
      <c r="IMV23" s="92"/>
      <c r="IMW23" s="92"/>
      <c r="IMX23" s="92"/>
      <c r="IMY23" s="91"/>
      <c r="IMZ23" s="89"/>
      <c r="INA23" s="89"/>
      <c r="INB23" s="92"/>
      <c r="INC23" s="92"/>
      <c r="IND23" s="92"/>
      <c r="INE23" s="92"/>
      <c r="INF23" s="91"/>
      <c r="ING23" s="89"/>
      <c r="INH23" s="89"/>
      <c r="INI23" s="92"/>
      <c r="INJ23" s="92"/>
      <c r="INK23" s="92"/>
      <c r="INL23" s="92"/>
      <c r="INM23" s="91"/>
      <c r="INN23" s="89"/>
      <c r="INO23" s="89"/>
      <c r="INP23" s="92"/>
      <c r="INQ23" s="92"/>
      <c r="INR23" s="92"/>
      <c r="INS23" s="92"/>
      <c r="INT23" s="91"/>
      <c r="INU23" s="89"/>
      <c r="INV23" s="89"/>
      <c r="INW23" s="92"/>
      <c r="INX23" s="92"/>
      <c r="INY23" s="92"/>
      <c r="INZ23" s="92"/>
      <c r="IOA23" s="91"/>
      <c r="IOB23" s="89"/>
      <c r="IOC23" s="89"/>
      <c r="IOD23" s="92"/>
      <c r="IOE23" s="92"/>
      <c r="IOF23" s="92"/>
      <c r="IOG23" s="92"/>
      <c r="IOH23" s="91"/>
      <c r="IOI23" s="89"/>
      <c r="IOJ23" s="89"/>
      <c r="IOK23" s="92"/>
      <c r="IOL23" s="92"/>
      <c r="IOM23" s="92"/>
      <c r="ION23" s="92"/>
      <c r="IOO23" s="93"/>
      <c r="IOP23" s="93"/>
      <c r="IOQ23" s="86"/>
      <c r="IOR23" s="86"/>
      <c r="IOS23" s="87"/>
      <c r="IOT23" s="88"/>
      <c r="IOU23" s="89"/>
      <c r="IOV23" s="89"/>
      <c r="IOW23" s="88"/>
      <c r="IOX23" s="90"/>
      <c r="IOY23" s="91"/>
      <c r="IOZ23" s="89"/>
      <c r="IPA23" s="89"/>
      <c r="IPB23" s="92"/>
      <c r="IPC23" s="92"/>
      <c r="IPD23" s="92"/>
      <c r="IPE23" s="92"/>
      <c r="IPF23" s="91"/>
      <c r="IPG23" s="89"/>
      <c r="IPH23" s="89"/>
      <c r="IPI23" s="92"/>
      <c r="IPJ23" s="92"/>
      <c r="IPK23" s="92"/>
      <c r="IPL23" s="92"/>
      <c r="IPM23" s="91"/>
      <c r="IPN23" s="89"/>
      <c r="IPO23" s="89"/>
      <c r="IPP23" s="92"/>
      <c r="IPQ23" s="92"/>
      <c r="IPR23" s="92"/>
      <c r="IPS23" s="92"/>
      <c r="IPT23" s="91"/>
      <c r="IPU23" s="89"/>
      <c r="IPV23" s="89"/>
      <c r="IPW23" s="92"/>
      <c r="IPX23" s="92"/>
      <c r="IPY23" s="92"/>
      <c r="IPZ23" s="92"/>
      <c r="IQA23" s="91"/>
      <c r="IQB23" s="89"/>
      <c r="IQC23" s="89"/>
      <c r="IQD23" s="92"/>
      <c r="IQE23" s="92"/>
      <c r="IQF23" s="92"/>
      <c r="IQG23" s="92"/>
      <c r="IQH23" s="91"/>
      <c r="IQI23" s="89"/>
      <c r="IQJ23" s="89"/>
      <c r="IQK23" s="92"/>
      <c r="IQL23" s="92"/>
      <c r="IQM23" s="92"/>
      <c r="IQN23" s="92"/>
      <c r="IQO23" s="91"/>
      <c r="IQP23" s="89"/>
      <c r="IQQ23" s="89"/>
      <c r="IQR23" s="92"/>
      <c r="IQS23" s="92"/>
      <c r="IQT23" s="92"/>
      <c r="IQU23" s="92"/>
      <c r="IQV23" s="93"/>
      <c r="IQW23" s="93"/>
      <c r="IQX23" s="86"/>
      <c r="IQY23" s="86"/>
      <c r="IQZ23" s="87"/>
      <c r="IRA23" s="88"/>
      <c r="IRB23" s="89"/>
      <c r="IRC23" s="89"/>
      <c r="IRD23" s="88"/>
      <c r="IRE23" s="90"/>
      <c r="IRF23" s="91"/>
      <c r="IRG23" s="89"/>
      <c r="IRH23" s="89"/>
      <c r="IRI23" s="92"/>
      <c r="IRJ23" s="92"/>
      <c r="IRK23" s="92"/>
      <c r="IRL23" s="92"/>
      <c r="IRM23" s="91"/>
      <c r="IRN23" s="89"/>
      <c r="IRO23" s="89"/>
      <c r="IRP23" s="92"/>
      <c r="IRQ23" s="92"/>
      <c r="IRR23" s="92"/>
      <c r="IRS23" s="92"/>
      <c r="IRT23" s="91"/>
      <c r="IRU23" s="89"/>
      <c r="IRV23" s="89"/>
      <c r="IRW23" s="92"/>
      <c r="IRX23" s="92"/>
      <c r="IRY23" s="92"/>
      <c r="IRZ23" s="92"/>
      <c r="ISA23" s="91"/>
      <c r="ISB23" s="89"/>
      <c r="ISC23" s="89"/>
      <c r="ISD23" s="92"/>
      <c r="ISE23" s="92"/>
      <c r="ISF23" s="92"/>
      <c r="ISG23" s="92"/>
      <c r="ISH23" s="91"/>
      <c r="ISI23" s="89"/>
      <c r="ISJ23" s="89"/>
      <c r="ISK23" s="92"/>
      <c r="ISL23" s="92"/>
      <c r="ISM23" s="92"/>
      <c r="ISN23" s="92"/>
      <c r="ISO23" s="91"/>
      <c r="ISP23" s="89"/>
      <c r="ISQ23" s="89"/>
      <c r="ISR23" s="92"/>
      <c r="ISS23" s="92"/>
      <c r="IST23" s="92"/>
      <c r="ISU23" s="92"/>
      <c r="ISV23" s="91"/>
      <c r="ISW23" s="89"/>
      <c r="ISX23" s="89"/>
      <c r="ISY23" s="92"/>
      <c r="ISZ23" s="92"/>
      <c r="ITA23" s="92"/>
      <c r="ITB23" s="92"/>
      <c r="ITC23" s="93"/>
      <c r="ITD23" s="93"/>
      <c r="ITE23" s="86"/>
      <c r="ITF23" s="86"/>
      <c r="ITG23" s="87"/>
      <c r="ITH23" s="88"/>
      <c r="ITI23" s="89"/>
      <c r="ITJ23" s="89"/>
      <c r="ITK23" s="88"/>
      <c r="ITL23" s="90"/>
      <c r="ITM23" s="91"/>
      <c r="ITN23" s="89"/>
      <c r="ITO23" s="89"/>
      <c r="ITP23" s="92"/>
      <c r="ITQ23" s="92"/>
      <c r="ITR23" s="92"/>
      <c r="ITS23" s="92"/>
      <c r="ITT23" s="91"/>
      <c r="ITU23" s="89"/>
      <c r="ITV23" s="89"/>
      <c r="ITW23" s="92"/>
      <c r="ITX23" s="92"/>
      <c r="ITY23" s="92"/>
      <c r="ITZ23" s="92"/>
      <c r="IUA23" s="91"/>
      <c r="IUB23" s="89"/>
      <c r="IUC23" s="89"/>
      <c r="IUD23" s="92"/>
      <c r="IUE23" s="92"/>
      <c r="IUF23" s="92"/>
      <c r="IUG23" s="92"/>
      <c r="IUH23" s="91"/>
      <c r="IUI23" s="89"/>
      <c r="IUJ23" s="89"/>
      <c r="IUK23" s="92"/>
      <c r="IUL23" s="92"/>
      <c r="IUM23" s="92"/>
      <c r="IUN23" s="92"/>
      <c r="IUO23" s="91"/>
      <c r="IUP23" s="89"/>
      <c r="IUQ23" s="89"/>
      <c r="IUR23" s="92"/>
      <c r="IUS23" s="92"/>
      <c r="IUT23" s="92"/>
      <c r="IUU23" s="92"/>
      <c r="IUV23" s="91"/>
      <c r="IUW23" s="89"/>
      <c r="IUX23" s="89"/>
      <c r="IUY23" s="92"/>
      <c r="IUZ23" s="92"/>
      <c r="IVA23" s="92"/>
      <c r="IVB23" s="92"/>
      <c r="IVC23" s="91"/>
      <c r="IVD23" s="89"/>
      <c r="IVE23" s="89"/>
      <c r="IVF23" s="92"/>
      <c r="IVG23" s="92"/>
      <c r="IVH23" s="92"/>
      <c r="IVI23" s="92"/>
      <c r="IVJ23" s="93"/>
      <c r="IVK23" s="93"/>
      <c r="IVL23" s="86"/>
      <c r="IVM23" s="86"/>
      <c r="IVN23" s="87"/>
      <c r="IVO23" s="88"/>
      <c r="IVP23" s="89"/>
      <c r="IVQ23" s="89"/>
      <c r="IVR23" s="88"/>
      <c r="IVS23" s="90"/>
      <c r="IVT23" s="91"/>
      <c r="IVU23" s="89"/>
      <c r="IVV23" s="89"/>
      <c r="IVW23" s="92"/>
      <c r="IVX23" s="92"/>
      <c r="IVY23" s="92"/>
      <c r="IVZ23" s="92"/>
      <c r="IWA23" s="91"/>
      <c r="IWB23" s="89"/>
      <c r="IWC23" s="89"/>
      <c r="IWD23" s="92"/>
      <c r="IWE23" s="92"/>
      <c r="IWF23" s="92"/>
      <c r="IWG23" s="92"/>
      <c r="IWH23" s="91"/>
      <c r="IWI23" s="89"/>
      <c r="IWJ23" s="89"/>
      <c r="IWK23" s="92"/>
      <c r="IWL23" s="92"/>
      <c r="IWM23" s="92"/>
      <c r="IWN23" s="92"/>
      <c r="IWO23" s="91"/>
      <c r="IWP23" s="89"/>
      <c r="IWQ23" s="89"/>
      <c r="IWR23" s="92"/>
      <c r="IWS23" s="92"/>
      <c r="IWT23" s="92"/>
      <c r="IWU23" s="92"/>
      <c r="IWV23" s="91"/>
      <c r="IWW23" s="89"/>
      <c r="IWX23" s="89"/>
      <c r="IWY23" s="92"/>
      <c r="IWZ23" s="92"/>
      <c r="IXA23" s="92"/>
      <c r="IXB23" s="92"/>
      <c r="IXC23" s="91"/>
      <c r="IXD23" s="89"/>
      <c r="IXE23" s="89"/>
      <c r="IXF23" s="92"/>
      <c r="IXG23" s="92"/>
      <c r="IXH23" s="92"/>
      <c r="IXI23" s="92"/>
      <c r="IXJ23" s="91"/>
      <c r="IXK23" s="89"/>
      <c r="IXL23" s="89"/>
      <c r="IXM23" s="92"/>
      <c r="IXN23" s="92"/>
      <c r="IXO23" s="92"/>
      <c r="IXP23" s="92"/>
      <c r="IXQ23" s="93"/>
      <c r="IXR23" s="93"/>
      <c r="IXS23" s="86"/>
      <c r="IXT23" s="86"/>
      <c r="IXU23" s="87"/>
      <c r="IXV23" s="88"/>
      <c r="IXW23" s="89"/>
      <c r="IXX23" s="89"/>
      <c r="IXY23" s="88"/>
      <c r="IXZ23" s="90"/>
      <c r="IYA23" s="91"/>
      <c r="IYB23" s="89"/>
      <c r="IYC23" s="89"/>
      <c r="IYD23" s="92"/>
      <c r="IYE23" s="92"/>
      <c r="IYF23" s="92"/>
      <c r="IYG23" s="92"/>
      <c r="IYH23" s="91"/>
      <c r="IYI23" s="89"/>
      <c r="IYJ23" s="89"/>
      <c r="IYK23" s="92"/>
      <c r="IYL23" s="92"/>
      <c r="IYM23" s="92"/>
      <c r="IYN23" s="92"/>
      <c r="IYO23" s="91"/>
      <c r="IYP23" s="89"/>
      <c r="IYQ23" s="89"/>
      <c r="IYR23" s="92"/>
      <c r="IYS23" s="92"/>
      <c r="IYT23" s="92"/>
      <c r="IYU23" s="92"/>
      <c r="IYV23" s="91"/>
      <c r="IYW23" s="89"/>
      <c r="IYX23" s="89"/>
      <c r="IYY23" s="92"/>
      <c r="IYZ23" s="92"/>
      <c r="IZA23" s="92"/>
      <c r="IZB23" s="92"/>
      <c r="IZC23" s="91"/>
      <c r="IZD23" s="89"/>
      <c r="IZE23" s="89"/>
      <c r="IZF23" s="92"/>
      <c r="IZG23" s="92"/>
      <c r="IZH23" s="92"/>
      <c r="IZI23" s="92"/>
      <c r="IZJ23" s="91"/>
      <c r="IZK23" s="89"/>
      <c r="IZL23" s="89"/>
      <c r="IZM23" s="92"/>
      <c r="IZN23" s="92"/>
      <c r="IZO23" s="92"/>
      <c r="IZP23" s="92"/>
      <c r="IZQ23" s="91"/>
      <c r="IZR23" s="89"/>
      <c r="IZS23" s="89"/>
      <c r="IZT23" s="92"/>
      <c r="IZU23" s="92"/>
      <c r="IZV23" s="92"/>
      <c r="IZW23" s="92"/>
      <c r="IZX23" s="93"/>
      <c r="IZY23" s="93"/>
      <c r="IZZ23" s="86"/>
      <c r="JAA23" s="86"/>
      <c r="JAB23" s="87"/>
      <c r="JAC23" s="88"/>
      <c r="JAD23" s="89"/>
      <c r="JAE23" s="89"/>
      <c r="JAF23" s="88"/>
      <c r="JAG23" s="90"/>
      <c r="JAH23" s="91"/>
      <c r="JAI23" s="89"/>
      <c r="JAJ23" s="89"/>
      <c r="JAK23" s="92"/>
      <c r="JAL23" s="92"/>
      <c r="JAM23" s="92"/>
      <c r="JAN23" s="92"/>
      <c r="JAO23" s="91"/>
      <c r="JAP23" s="89"/>
      <c r="JAQ23" s="89"/>
      <c r="JAR23" s="92"/>
      <c r="JAS23" s="92"/>
      <c r="JAT23" s="92"/>
      <c r="JAU23" s="92"/>
      <c r="JAV23" s="91"/>
      <c r="JAW23" s="89"/>
      <c r="JAX23" s="89"/>
      <c r="JAY23" s="92"/>
      <c r="JAZ23" s="92"/>
      <c r="JBA23" s="92"/>
      <c r="JBB23" s="92"/>
      <c r="JBC23" s="91"/>
      <c r="JBD23" s="89"/>
      <c r="JBE23" s="89"/>
      <c r="JBF23" s="92"/>
      <c r="JBG23" s="92"/>
      <c r="JBH23" s="92"/>
      <c r="JBI23" s="92"/>
      <c r="JBJ23" s="91"/>
      <c r="JBK23" s="89"/>
      <c r="JBL23" s="89"/>
      <c r="JBM23" s="92"/>
      <c r="JBN23" s="92"/>
      <c r="JBO23" s="92"/>
      <c r="JBP23" s="92"/>
      <c r="JBQ23" s="91"/>
      <c r="JBR23" s="89"/>
      <c r="JBS23" s="89"/>
      <c r="JBT23" s="92"/>
      <c r="JBU23" s="92"/>
      <c r="JBV23" s="92"/>
      <c r="JBW23" s="92"/>
      <c r="JBX23" s="91"/>
      <c r="JBY23" s="89"/>
      <c r="JBZ23" s="89"/>
      <c r="JCA23" s="92"/>
      <c r="JCB23" s="92"/>
      <c r="JCC23" s="92"/>
      <c r="JCD23" s="92"/>
      <c r="JCE23" s="93"/>
      <c r="JCF23" s="93"/>
      <c r="JCG23" s="86"/>
      <c r="JCH23" s="86"/>
      <c r="JCI23" s="87"/>
      <c r="JCJ23" s="88"/>
      <c r="JCK23" s="89"/>
      <c r="JCL23" s="89"/>
      <c r="JCM23" s="88"/>
      <c r="JCN23" s="90"/>
      <c r="JCO23" s="91"/>
      <c r="JCP23" s="89"/>
      <c r="JCQ23" s="89"/>
      <c r="JCR23" s="92"/>
      <c r="JCS23" s="92"/>
      <c r="JCT23" s="92"/>
      <c r="JCU23" s="92"/>
      <c r="JCV23" s="91"/>
      <c r="JCW23" s="89"/>
      <c r="JCX23" s="89"/>
      <c r="JCY23" s="92"/>
      <c r="JCZ23" s="92"/>
      <c r="JDA23" s="92"/>
      <c r="JDB23" s="92"/>
      <c r="JDC23" s="91"/>
      <c r="JDD23" s="89"/>
      <c r="JDE23" s="89"/>
      <c r="JDF23" s="92"/>
      <c r="JDG23" s="92"/>
      <c r="JDH23" s="92"/>
      <c r="JDI23" s="92"/>
      <c r="JDJ23" s="91"/>
      <c r="JDK23" s="89"/>
      <c r="JDL23" s="89"/>
      <c r="JDM23" s="92"/>
      <c r="JDN23" s="92"/>
      <c r="JDO23" s="92"/>
      <c r="JDP23" s="92"/>
      <c r="JDQ23" s="91"/>
      <c r="JDR23" s="89"/>
      <c r="JDS23" s="89"/>
      <c r="JDT23" s="92"/>
      <c r="JDU23" s="92"/>
      <c r="JDV23" s="92"/>
      <c r="JDW23" s="92"/>
      <c r="JDX23" s="91"/>
      <c r="JDY23" s="89"/>
      <c r="JDZ23" s="89"/>
      <c r="JEA23" s="92"/>
      <c r="JEB23" s="92"/>
      <c r="JEC23" s="92"/>
      <c r="JED23" s="92"/>
      <c r="JEE23" s="91"/>
      <c r="JEF23" s="89"/>
      <c r="JEG23" s="89"/>
      <c r="JEH23" s="92"/>
      <c r="JEI23" s="92"/>
      <c r="JEJ23" s="92"/>
      <c r="JEK23" s="92"/>
      <c r="JEL23" s="93"/>
      <c r="JEM23" s="93"/>
      <c r="JEN23" s="86"/>
      <c r="JEO23" s="86"/>
      <c r="JEP23" s="87"/>
      <c r="JEQ23" s="88"/>
      <c r="JER23" s="89"/>
      <c r="JES23" s="89"/>
      <c r="JET23" s="88"/>
      <c r="JEU23" s="90"/>
      <c r="JEV23" s="91"/>
      <c r="JEW23" s="89"/>
      <c r="JEX23" s="89"/>
      <c r="JEY23" s="92"/>
      <c r="JEZ23" s="92"/>
      <c r="JFA23" s="92"/>
      <c r="JFB23" s="92"/>
      <c r="JFC23" s="91"/>
      <c r="JFD23" s="89"/>
      <c r="JFE23" s="89"/>
      <c r="JFF23" s="92"/>
      <c r="JFG23" s="92"/>
      <c r="JFH23" s="92"/>
      <c r="JFI23" s="92"/>
      <c r="JFJ23" s="91"/>
      <c r="JFK23" s="89"/>
      <c r="JFL23" s="89"/>
      <c r="JFM23" s="92"/>
      <c r="JFN23" s="92"/>
      <c r="JFO23" s="92"/>
      <c r="JFP23" s="92"/>
      <c r="JFQ23" s="91"/>
      <c r="JFR23" s="89"/>
      <c r="JFS23" s="89"/>
      <c r="JFT23" s="92"/>
      <c r="JFU23" s="92"/>
      <c r="JFV23" s="92"/>
      <c r="JFW23" s="92"/>
      <c r="JFX23" s="91"/>
      <c r="JFY23" s="89"/>
      <c r="JFZ23" s="89"/>
      <c r="JGA23" s="92"/>
      <c r="JGB23" s="92"/>
      <c r="JGC23" s="92"/>
      <c r="JGD23" s="92"/>
      <c r="JGE23" s="91"/>
      <c r="JGF23" s="89"/>
      <c r="JGG23" s="89"/>
      <c r="JGH23" s="92"/>
      <c r="JGI23" s="92"/>
      <c r="JGJ23" s="92"/>
      <c r="JGK23" s="92"/>
      <c r="JGL23" s="91"/>
      <c r="JGM23" s="89"/>
      <c r="JGN23" s="89"/>
      <c r="JGO23" s="92"/>
      <c r="JGP23" s="92"/>
      <c r="JGQ23" s="92"/>
      <c r="JGR23" s="92"/>
      <c r="JGS23" s="93"/>
      <c r="JGT23" s="93"/>
      <c r="JGU23" s="86"/>
      <c r="JGV23" s="86"/>
      <c r="JGW23" s="87"/>
      <c r="JGX23" s="88"/>
      <c r="JGY23" s="89"/>
      <c r="JGZ23" s="89"/>
      <c r="JHA23" s="88"/>
      <c r="JHB23" s="90"/>
      <c r="JHC23" s="91"/>
      <c r="JHD23" s="89"/>
      <c r="JHE23" s="89"/>
      <c r="JHF23" s="92"/>
      <c r="JHG23" s="92"/>
      <c r="JHH23" s="92"/>
      <c r="JHI23" s="92"/>
      <c r="JHJ23" s="91"/>
      <c r="JHK23" s="89"/>
      <c r="JHL23" s="89"/>
      <c r="JHM23" s="92"/>
      <c r="JHN23" s="92"/>
      <c r="JHO23" s="92"/>
      <c r="JHP23" s="92"/>
      <c r="JHQ23" s="91"/>
      <c r="JHR23" s="89"/>
      <c r="JHS23" s="89"/>
      <c r="JHT23" s="92"/>
      <c r="JHU23" s="92"/>
      <c r="JHV23" s="92"/>
      <c r="JHW23" s="92"/>
      <c r="JHX23" s="91"/>
      <c r="JHY23" s="89"/>
      <c r="JHZ23" s="89"/>
      <c r="JIA23" s="92"/>
      <c r="JIB23" s="92"/>
      <c r="JIC23" s="92"/>
      <c r="JID23" s="92"/>
      <c r="JIE23" s="91"/>
      <c r="JIF23" s="89"/>
      <c r="JIG23" s="89"/>
      <c r="JIH23" s="92"/>
      <c r="JII23" s="92"/>
      <c r="JIJ23" s="92"/>
      <c r="JIK23" s="92"/>
      <c r="JIL23" s="91"/>
      <c r="JIM23" s="89"/>
      <c r="JIN23" s="89"/>
      <c r="JIO23" s="92"/>
      <c r="JIP23" s="92"/>
      <c r="JIQ23" s="92"/>
      <c r="JIR23" s="92"/>
      <c r="JIS23" s="91"/>
      <c r="JIT23" s="89"/>
      <c r="JIU23" s="89"/>
      <c r="JIV23" s="92"/>
      <c r="JIW23" s="92"/>
      <c r="JIX23" s="92"/>
      <c r="JIY23" s="92"/>
      <c r="JIZ23" s="93"/>
      <c r="JJA23" s="93"/>
      <c r="JJB23" s="86"/>
      <c r="JJC23" s="86"/>
      <c r="JJD23" s="87"/>
      <c r="JJE23" s="88"/>
      <c r="JJF23" s="89"/>
      <c r="JJG23" s="89"/>
      <c r="JJH23" s="88"/>
      <c r="JJI23" s="90"/>
      <c r="JJJ23" s="91"/>
      <c r="JJK23" s="89"/>
      <c r="JJL23" s="89"/>
      <c r="JJM23" s="92"/>
      <c r="JJN23" s="92"/>
      <c r="JJO23" s="92"/>
      <c r="JJP23" s="92"/>
      <c r="JJQ23" s="91"/>
      <c r="JJR23" s="89"/>
      <c r="JJS23" s="89"/>
      <c r="JJT23" s="92"/>
      <c r="JJU23" s="92"/>
      <c r="JJV23" s="92"/>
      <c r="JJW23" s="92"/>
      <c r="JJX23" s="91"/>
      <c r="JJY23" s="89"/>
      <c r="JJZ23" s="89"/>
      <c r="JKA23" s="92"/>
      <c r="JKB23" s="92"/>
      <c r="JKC23" s="92"/>
      <c r="JKD23" s="92"/>
      <c r="JKE23" s="91"/>
      <c r="JKF23" s="89"/>
      <c r="JKG23" s="89"/>
      <c r="JKH23" s="92"/>
      <c r="JKI23" s="92"/>
      <c r="JKJ23" s="92"/>
      <c r="JKK23" s="92"/>
      <c r="JKL23" s="91"/>
      <c r="JKM23" s="89"/>
      <c r="JKN23" s="89"/>
      <c r="JKO23" s="92"/>
      <c r="JKP23" s="92"/>
      <c r="JKQ23" s="92"/>
      <c r="JKR23" s="92"/>
      <c r="JKS23" s="91"/>
      <c r="JKT23" s="89"/>
      <c r="JKU23" s="89"/>
      <c r="JKV23" s="92"/>
      <c r="JKW23" s="92"/>
      <c r="JKX23" s="92"/>
      <c r="JKY23" s="92"/>
      <c r="JKZ23" s="91"/>
      <c r="JLA23" s="89"/>
      <c r="JLB23" s="89"/>
      <c r="JLC23" s="92"/>
      <c r="JLD23" s="92"/>
      <c r="JLE23" s="92"/>
      <c r="JLF23" s="92"/>
      <c r="JLG23" s="93"/>
      <c r="JLH23" s="93"/>
      <c r="JLI23" s="86"/>
      <c r="JLJ23" s="86"/>
      <c r="JLK23" s="87"/>
      <c r="JLL23" s="88"/>
      <c r="JLM23" s="89"/>
      <c r="JLN23" s="89"/>
      <c r="JLO23" s="88"/>
      <c r="JLP23" s="90"/>
      <c r="JLQ23" s="91"/>
      <c r="JLR23" s="89"/>
      <c r="JLS23" s="89"/>
      <c r="JLT23" s="92"/>
      <c r="JLU23" s="92"/>
      <c r="JLV23" s="92"/>
      <c r="JLW23" s="92"/>
      <c r="JLX23" s="91"/>
      <c r="JLY23" s="89"/>
      <c r="JLZ23" s="89"/>
      <c r="JMA23" s="92"/>
      <c r="JMB23" s="92"/>
      <c r="JMC23" s="92"/>
      <c r="JMD23" s="92"/>
      <c r="JME23" s="91"/>
      <c r="JMF23" s="89"/>
      <c r="JMG23" s="89"/>
      <c r="JMH23" s="92"/>
      <c r="JMI23" s="92"/>
      <c r="JMJ23" s="92"/>
      <c r="JMK23" s="92"/>
      <c r="JML23" s="91"/>
      <c r="JMM23" s="89"/>
      <c r="JMN23" s="89"/>
      <c r="JMO23" s="92"/>
      <c r="JMP23" s="92"/>
      <c r="JMQ23" s="92"/>
      <c r="JMR23" s="92"/>
      <c r="JMS23" s="91"/>
      <c r="JMT23" s="89"/>
      <c r="JMU23" s="89"/>
      <c r="JMV23" s="92"/>
      <c r="JMW23" s="92"/>
      <c r="JMX23" s="92"/>
      <c r="JMY23" s="92"/>
      <c r="JMZ23" s="91"/>
      <c r="JNA23" s="89"/>
      <c r="JNB23" s="89"/>
      <c r="JNC23" s="92"/>
      <c r="JND23" s="92"/>
      <c r="JNE23" s="92"/>
      <c r="JNF23" s="92"/>
      <c r="JNG23" s="91"/>
      <c r="JNH23" s="89"/>
      <c r="JNI23" s="89"/>
      <c r="JNJ23" s="92"/>
      <c r="JNK23" s="92"/>
      <c r="JNL23" s="92"/>
      <c r="JNM23" s="92"/>
      <c r="JNN23" s="93"/>
      <c r="JNO23" s="93"/>
      <c r="JNP23" s="86"/>
      <c r="JNQ23" s="86"/>
      <c r="JNR23" s="87"/>
      <c r="JNS23" s="88"/>
      <c r="JNT23" s="89"/>
      <c r="JNU23" s="89"/>
      <c r="JNV23" s="88"/>
      <c r="JNW23" s="90"/>
      <c r="JNX23" s="91"/>
      <c r="JNY23" s="89"/>
      <c r="JNZ23" s="89"/>
      <c r="JOA23" s="92"/>
      <c r="JOB23" s="92"/>
      <c r="JOC23" s="92"/>
      <c r="JOD23" s="92"/>
      <c r="JOE23" s="91"/>
      <c r="JOF23" s="89"/>
      <c r="JOG23" s="89"/>
      <c r="JOH23" s="92"/>
      <c r="JOI23" s="92"/>
      <c r="JOJ23" s="92"/>
      <c r="JOK23" s="92"/>
      <c r="JOL23" s="91"/>
      <c r="JOM23" s="89"/>
      <c r="JON23" s="89"/>
      <c r="JOO23" s="92"/>
      <c r="JOP23" s="92"/>
      <c r="JOQ23" s="92"/>
      <c r="JOR23" s="92"/>
      <c r="JOS23" s="91"/>
      <c r="JOT23" s="89"/>
      <c r="JOU23" s="89"/>
      <c r="JOV23" s="92"/>
      <c r="JOW23" s="92"/>
      <c r="JOX23" s="92"/>
      <c r="JOY23" s="92"/>
      <c r="JOZ23" s="91"/>
      <c r="JPA23" s="89"/>
      <c r="JPB23" s="89"/>
      <c r="JPC23" s="92"/>
      <c r="JPD23" s="92"/>
      <c r="JPE23" s="92"/>
      <c r="JPF23" s="92"/>
      <c r="JPG23" s="91"/>
      <c r="JPH23" s="89"/>
      <c r="JPI23" s="89"/>
      <c r="JPJ23" s="92"/>
      <c r="JPK23" s="92"/>
      <c r="JPL23" s="92"/>
      <c r="JPM23" s="92"/>
      <c r="JPN23" s="91"/>
      <c r="JPO23" s="89"/>
      <c r="JPP23" s="89"/>
      <c r="JPQ23" s="92"/>
      <c r="JPR23" s="92"/>
      <c r="JPS23" s="92"/>
      <c r="JPT23" s="92"/>
      <c r="JPU23" s="93"/>
      <c r="JPV23" s="93"/>
      <c r="JPW23" s="86"/>
      <c r="JPX23" s="86"/>
      <c r="JPY23" s="87"/>
      <c r="JPZ23" s="88"/>
      <c r="JQA23" s="89"/>
      <c r="JQB23" s="89"/>
      <c r="JQC23" s="88"/>
      <c r="JQD23" s="90"/>
      <c r="JQE23" s="91"/>
      <c r="JQF23" s="89"/>
      <c r="JQG23" s="89"/>
      <c r="JQH23" s="92"/>
      <c r="JQI23" s="92"/>
      <c r="JQJ23" s="92"/>
      <c r="JQK23" s="92"/>
      <c r="JQL23" s="91"/>
      <c r="JQM23" s="89"/>
      <c r="JQN23" s="89"/>
      <c r="JQO23" s="92"/>
      <c r="JQP23" s="92"/>
      <c r="JQQ23" s="92"/>
      <c r="JQR23" s="92"/>
      <c r="JQS23" s="91"/>
      <c r="JQT23" s="89"/>
      <c r="JQU23" s="89"/>
      <c r="JQV23" s="92"/>
      <c r="JQW23" s="92"/>
      <c r="JQX23" s="92"/>
      <c r="JQY23" s="92"/>
      <c r="JQZ23" s="91"/>
      <c r="JRA23" s="89"/>
      <c r="JRB23" s="89"/>
      <c r="JRC23" s="92"/>
      <c r="JRD23" s="92"/>
      <c r="JRE23" s="92"/>
      <c r="JRF23" s="92"/>
      <c r="JRG23" s="91"/>
      <c r="JRH23" s="89"/>
      <c r="JRI23" s="89"/>
      <c r="JRJ23" s="92"/>
      <c r="JRK23" s="92"/>
      <c r="JRL23" s="92"/>
      <c r="JRM23" s="92"/>
      <c r="JRN23" s="91"/>
      <c r="JRO23" s="89"/>
      <c r="JRP23" s="89"/>
      <c r="JRQ23" s="92"/>
      <c r="JRR23" s="92"/>
      <c r="JRS23" s="92"/>
      <c r="JRT23" s="92"/>
      <c r="JRU23" s="91"/>
      <c r="JRV23" s="89"/>
      <c r="JRW23" s="89"/>
      <c r="JRX23" s="92"/>
      <c r="JRY23" s="92"/>
      <c r="JRZ23" s="92"/>
      <c r="JSA23" s="92"/>
      <c r="JSB23" s="93"/>
      <c r="JSC23" s="93"/>
      <c r="JSD23" s="86"/>
      <c r="JSE23" s="86"/>
      <c r="JSF23" s="87"/>
      <c r="JSG23" s="88"/>
      <c r="JSH23" s="89"/>
      <c r="JSI23" s="89"/>
      <c r="JSJ23" s="88"/>
      <c r="JSK23" s="90"/>
      <c r="JSL23" s="91"/>
      <c r="JSM23" s="89"/>
      <c r="JSN23" s="89"/>
      <c r="JSO23" s="92"/>
      <c r="JSP23" s="92"/>
      <c r="JSQ23" s="92"/>
      <c r="JSR23" s="92"/>
      <c r="JSS23" s="91"/>
      <c r="JST23" s="89"/>
      <c r="JSU23" s="89"/>
      <c r="JSV23" s="92"/>
      <c r="JSW23" s="92"/>
      <c r="JSX23" s="92"/>
      <c r="JSY23" s="92"/>
      <c r="JSZ23" s="91"/>
      <c r="JTA23" s="89"/>
      <c r="JTB23" s="89"/>
      <c r="JTC23" s="92"/>
      <c r="JTD23" s="92"/>
      <c r="JTE23" s="92"/>
      <c r="JTF23" s="92"/>
      <c r="JTG23" s="91"/>
      <c r="JTH23" s="89"/>
      <c r="JTI23" s="89"/>
      <c r="JTJ23" s="92"/>
      <c r="JTK23" s="92"/>
      <c r="JTL23" s="92"/>
      <c r="JTM23" s="92"/>
      <c r="JTN23" s="91"/>
      <c r="JTO23" s="89"/>
      <c r="JTP23" s="89"/>
      <c r="JTQ23" s="92"/>
      <c r="JTR23" s="92"/>
      <c r="JTS23" s="92"/>
      <c r="JTT23" s="92"/>
      <c r="JTU23" s="91"/>
      <c r="JTV23" s="89"/>
      <c r="JTW23" s="89"/>
      <c r="JTX23" s="92"/>
      <c r="JTY23" s="92"/>
      <c r="JTZ23" s="92"/>
      <c r="JUA23" s="92"/>
      <c r="JUB23" s="91"/>
      <c r="JUC23" s="89"/>
      <c r="JUD23" s="89"/>
      <c r="JUE23" s="92"/>
      <c r="JUF23" s="92"/>
      <c r="JUG23" s="92"/>
      <c r="JUH23" s="92"/>
      <c r="JUI23" s="93"/>
      <c r="JUJ23" s="93"/>
      <c r="JUK23" s="86"/>
      <c r="JUL23" s="86"/>
      <c r="JUM23" s="87"/>
      <c r="JUN23" s="88"/>
      <c r="JUO23" s="89"/>
      <c r="JUP23" s="89"/>
      <c r="JUQ23" s="88"/>
      <c r="JUR23" s="90"/>
      <c r="JUS23" s="91"/>
      <c r="JUT23" s="89"/>
      <c r="JUU23" s="89"/>
      <c r="JUV23" s="92"/>
      <c r="JUW23" s="92"/>
      <c r="JUX23" s="92"/>
      <c r="JUY23" s="92"/>
      <c r="JUZ23" s="91"/>
      <c r="JVA23" s="89"/>
      <c r="JVB23" s="89"/>
      <c r="JVC23" s="92"/>
      <c r="JVD23" s="92"/>
      <c r="JVE23" s="92"/>
      <c r="JVF23" s="92"/>
      <c r="JVG23" s="91"/>
      <c r="JVH23" s="89"/>
      <c r="JVI23" s="89"/>
      <c r="JVJ23" s="92"/>
      <c r="JVK23" s="92"/>
      <c r="JVL23" s="92"/>
      <c r="JVM23" s="92"/>
      <c r="JVN23" s="91"/>
      <c r="JVO23" s="89"/>
      <c r="JVP23" s="89"/>
      <c r="JVQ23" s="92"/>
      <c r="JVR23" s="92"/>
      <c r="JVS23" s="92"/>
      <c r="JVT23" s="92"/>
      <c r="JVU23" s="91"/>
      <c r="JVV23" s="89"/>
      <c r="JVW23" s="89"/>
      <c r="JVX23" s="92"/>
      <c r="JVY23" s="92"/>
      <c r="JVZ23" s="92"/>
      <c r="JWA23" s="92"/>
      <c r="JWB23" s="91"/>
      <c r="JWC23" s="89"/>
      <c r="JWD23" s="89"/>
      <c r="JWE23" s="92"/>
      <c r="JWF23" s="92"/>
      <c r="JWG23" s="92"/>
      <c r="JWH23" s="92"/>
      <c r="JWI23" s="91"/>
      <c r="JWJ23" s="89"/>
      <c r="JWK23" s="89"/>
      <c r="JWL23" s="92"/>
      <c r="JWM23" s="92"/>
      <c r="JWN23" s="92"/>
      <c r="JWO23" s="92"/>
      <c r="JWP23" s="93"/>
      <c r="JWQ23" s="93"/>
      <c r="JWR23" s="86"/>
      <c r="JWS23" s="86"/>
      <c r="JWT23" s="87"/>
      <c r="JWU23" s="88"/>
      <c r="JWV23" s="89"/>
      <c r="JWW23" s="89"/>
      <c r="JWX23" s="88"/>
      <c r="JWY23" s="90"/>
      <c r="JWZ23" s="91"/>
      <c r="JXA23" s="89"/>
      <c r="JXB23" s="89"/>
      <c r="JXC23" s="92"/>
      <c r="JXD23" s="92"/>
      <c r="JXE23" s="92"/>
      <c r="JXF23" s="92"/>
      <c r="JXG23" s="91"/>
      <c r="JXH23" s="89"/>
      <c r="JXI23" s="89"/>
      <c r="JXJ23" s="92"/>
      <c r="JXK23" s="92"/>
      <c r="JXL23" s="92"/>
      <c r="JXM23" s="92"/>
      <c r="JXN23" s="91"/>
      <c r="JXO23" s="89"/>
      <c r="JXP23" s="89"/>
      <c r="JXQ23" s="92"/>
      <c r="JXR23" s="92"/>
      <c r="JXS23" s="92"/>
      <c r="JXT23" s="92"/>
      <c r="JXU23" s="91"/>
      <c r="JXV23" s="89"/>
      <c r="JXW23" s="89"/>
      <c r="JXX23" s="92"/>
      <c r="JXY23" s="92"/>
      <c r="JXZ23" s="92"/>
      <c r="JYA23" s="92"/>
      <c r="JYB23" s="91"/>
      <c r="JYC23" s="89"/>
      <c r="JYD23" s="89"/>
      <c r="JYE23" s="92"/>
      <c r="JYF23" s="92"/>
      <c r="JYG23" s="92"/>
      <c r="JYH23" s="92"/>
      <c r="JYI23" s="91"/>
      <c r="JYJ23" s="89"/>
      <c r="JYK23" s="89"/>
      <c r="JYL23" s="92"/>
      <c r="JYM23" s="92"/>
      <c r="JYN23" s="92"/>
      <c r="JYO23" s="92"/>
      <c r="JYP23" s="91"/>
      <c r="JYQ23" s="89"/>
      <c r="JYR23" s="89"/>
      <c r="JYS23" s="92"/>
      <c r="JYT23" s="92"/>
      <c r="JYU23" s="92"/>
      <c r="JYV23" s="92"/>
      <c r="JYW23" s="93"/>
      <c r="JYX23" s="93"/>
      <c r="JYY23" s="86"/>
      <c r="JYZ23" s="86"/>
      <c r="JZA23" s="87"/>
      <c r="JZB23" s="88"/>
      <c r="JZC23" s="89"/>
      <c r="JZD23" s="89"/>
      <c r="JZE23" s="88"/>
      <c r="JZF23" s="90"/>
      <c r="JZG23" s="91"/>
      <c r="JZH23" s="89"/>
      <c r="JZI23" s="89"/>
      <c r="JZJ23" s="92"/>
      <c r="JZK23" s="92"/>
      <c r="JZL23" s="92"/>
      <c r="JZM23" s="92"/>
      <c r="JZN23" s="91"/>
      <c r="JZO23" s="89"/>
      <c r="JZP23" s="89"/>
      <c r="JZQ23" s="92"/>
      <c r="JZR23" s="92"/>
      <c r="JZS23" s="92"/>
      <c r="JZT23" s="92"/>
      <c r="JZU23" s="91"/>
      <c r="JZV23" s="89"/>
      <c r="JZW23" s="89"/>
      <c r="JZX23" s="92"/>
      <c r="JZY23" s="92"/>
      <c r="JZZ23" s="92"/>
      <c r="KAA23" s="92"/>
      <c r="KAB23" s="91"/>
      <c r="KAC23" s="89"/>
      <c r="KAD23" s="89"/>
      <c r="KAE23" s="92"/>
      <c r="KAF23" s="92"/>
      <c r="KAG23" s="92"/>
      <c r="KAH23" s="92"/>
      <c r="KAI23" s="91"/>
      <c r="KAJ23" s="89"/>
      <c r="KAK23" s="89"/>
      <c r="KAL23" s="92"/>
      <c r="KAM23" s="92"/>
      <c r="KAN23" s="92"/>
      <c r="KAO23" s="92"/>
      <c r="KAP23" s="91"/>
      <c r="KAQ23" s="89"/>
      <c r="KAR23" s="89"/>
      <c r="KAS23" s="92"/>
      <c r="KAT23" s="92"/>
      <c r="KAU23" s="92"/>
      <c r="KAV23" s="92"/>
      <c r="KAW23" s="91"/>
      <c r="KAX23" s="89"/>
      <c r="KAY23" s="89"/>
      <c r="KAZ23" s="92"/>
      <c r="KBA23" s="92"/>
      <c r="KBB23" s="92"/>
      <c r="KBC23" s="92"/>
      <c r="KBD23" s="93"/>
      <c r="KBE23" s="93"/>
      <c r="KBF23" s="86"/>
      <c r="KBG23" s="86"/>
      <c r="KBH23" s="87"/>
      <c r="KBI23" s="88"/>
      <c r="KBJ23" s="89"/>
      <c r="KBK23" s="89"/>
      <c r="KBL23" s="88"/>
      <c r="KBM23" s="90"/>
      <c r="KBN23" s="91"/>
      <c r="KBO23" s="89"/>
      <c r="KBP23" s="89"/>
      <c r="KBQ23" s="92"/>
      <c r="KBR23" s="92"/>
      <c r="KBS23" s="92"/>
      <c r="KBT23" s="92"/>
      <c r="KBU23" s="91"/>
      <c r="KBV23" s="89"/>
      <c r="KBW23" s="89"/>
      <c r="KBX23" s="92"/>
      <c r="KBY23" s="92"/>
      <c r="KBZ23" s="92"/>
      <c r="KCA23" s="92"/>
      <c r="KCB23" s="91"/>
      <c r="KCC23" s="89"/>
      <c r="KCD23" s="89"/>
      <c r="KCE23" s="92"/>
      <c r="KCF23" s="92"/>
      <c r="KCG23" s="92"/>
      <c r="KCH23" s="92"/>
      <c r="KCI23" s="91"/>
      <c r="KCJ23" s="89"/>
      <c r="KCK23" s="89"/>
      <c r="KCL23" s="92"/>
      <c r="KCM23" s="92"/>
      <c r="KCN23" s="92"/>
      <c r="KCO23" s="92"/>
      <c r="KCP23" s="91"/>
      <c r="KCQ23" s="89"/>
      <c r="KCR23" s="89"/>
      <c r="KCS23" s="92"/>
      <c r="KCT23" s="92"/>
      <c r="KCU23" s="92"/>
      <c r="KCV23" s="92"/>
      <c r="KCW23" s="91"/>
      <c r="KCX23" s="89"/>
      <c r="KCY23" s="89"/>
      <c r="KCZ23" s="92"/>
      <c r="KDA23" s="92"/>
      <c r="KDB23" s="92"/>
      <c r="KDC23" s="92"/>
      <c r="KDD23" s="91"/>
      <c r="KDE23" s="89"/>
      <c r="KDF23" s="89"/>
      <c r="KDG23" s="92"/>
      <c r="KDH23" s="92"/>
      <c r="KDI23" s="92"/>
      <c r="KDJ23" s="92"/>
      <c r="KDK23" s="93"/>
      <c r="KDL23" s="93"/>
      <c r="KDM23" s="86"/>
      <c r="KDN23" s="86"/>
      <c r="KDO23" s="87"/>
      <c r="KDP23" s="88"/>
      <c r="KDQ23" s="89"/>
      <c r="KDR23" s="89"/>
      <c r="KDS23" s="88"/>
      <c r="KDT23" s="90"/>
      <c r="KDU23" s="91"/>
      <c r="KDV23" s="89"/>
      <c r="KDW23" s="89"/>
      <c r="KDX23" s="92"/>
      <c r="KDY23" s="92"/>
      <c r="KDZ23" s="92"/>
      <c r="KEA23" s="92"/>
      <c r="KEB23" s="91"/>
      <c r="KEC23" s="89"/>
      <c r="KED23" s="89"/>
      <c r="KEE23" s="92"/>
      <c r="KEF23" s="92"/>
      <c r="KEG23" s="92"/>
      <c r="KEH23" s="92"/>
      <c r="KEI23" s="91"/>
      <c r="KEJ23" s="89"/>
      <c r="KEK23" s="89"/>
      <c r="KEL23" s="92"/>
      <c r="KEM23" s="92"/>
      <c r="KEN23" s="92"/>
      <c r="KEO23" s="92"/>
      <c r="KEP23" s="91"/>
      <c r="KEQ23" s="89"/>
      <c r="KER23" s="89"/>
      <c r="KES23" s="92"/>
      <c r="KET23" s="92"/>
      <c r="KEU23" s="92"/>
      <c r="KEV23" s="92"/>
      <c r="KEW23" s="91"/>
      <c r="KEX23" s="89"/>
      <c r="KEY23" s="89"/>
      <c r="KEZ23" s="92"/>
      <c r="KFA23" s="92"/>
      <c r="KFB23" s="92"/>
      <c r="KFC23" s="92"/>
      <c r="KFD23" s="91"/>
      <c r="KFE23" s="89"/>
      <c r="KFF23" s="89"/>
      <c r="KFG23" s="92"/>
      <c r="KFH23" s="92"/>
      <c r="KFI23" s="92"/>
      <c r="KFJ23" s="92"/>
      <c r="KFK23" s="91"/>
      <c r="KFL23" s="89"/>
      <c r="KFM23" s="89"/>
      <c r="KFN23" s="92"/>
      <c r="KFO23" s="92"/>
      <c r="KFP23" s="92"/>
      <c r="KFQ23" s="92"/>
      <c r="KFR23" s="93"/>
      <c r="KFS23" s="93"/>
      <c r="KFT23" s="86"/>
      <c r="KFU23" s="86"/>
      <c r="KFV23" s="87"/>
      <c r="KFW23" s="88"/>
      <c r="KFX23" s="89"/>
      <c r="KFY23" s="89"/>
      <c r="KFZ23" s="88"/>
      <c r="KGA23" s="90"/>
      <c r="KGB23" s="91"/>
      <c r="KGC23" s="89"/>
      <c r="KGD23" s="89"/>
      <c r="KGE23" s="92"/>
      <c r="KGF23" s="92"/>
      <c r="KGG23" s="92"/>
      <c r="KGH23" s="92"/>
      <c r="KGI23" s="91"/>
      <c r="KGJ23" s="89"/>
      <c r="KGK23" s="89"/>
      <c r="KGL23" s="92"/>
      <c r="KGM23" s="92"/>
      <c r="KGN23" s="92"/>
      <c r="KGO23" s="92"/>
      <c r="KGP23" s="91"/>
      <c r="KGQ23" s="89"/>
      <c r="KGR23" s="89"/>
      <c r="KGS23" s="92"/>
      <c r="KGT23" s="92"/>
      <c r="KGU23" s="92"/>
      <c r="KGV23" s="92"/>
      <c r="KGW23" s="91"/>
      <c r="KGX23" s="89"/>
      <c r="KGY23" s="89"/>
      <c r="KGZ23" s="92"/>
      <c r="KHA23" s="92"/>
      <c r="KHB23" s="92"/>
      <c r="KHC23" s="92"/>
      <c r="KHD23" s="91"/>
      <c r="KHE23" s="89"/>
      <c r="KHF23" s="89"/>
      <c r="KHG23" s="92"/>
      <c r="KHH23" s="92"/>
      <c r="KHI23" s="92"/>
      <c r="KHJ23" s="92"/>
      <c r="KHK23" s="91"/>
      <c r="KHL23" s="89"/>
      <c r="KHM23" s="89"/>
      <c r="KHN23" s="92"/>
      <c r="KHO23" s="92"/>
      <c r="KHP23" s="92"/>
      <c r="KHQ23" s="92"/>
      <c r="KHR23" s="91"/>
      <c r="KHS23" s="89"/>
      <c r="KHT23" s="89"/>
      <c r="KHU23" s="92"/>
      <c r="KHV23" s="92"/>
      <c r="KHW23" s="92"/>
      <c r="KHX23" s="92"/>
      <c r="KHY23" s="93"/>
      <c r="KHZ23" s="93"/>
      <c r="KIA23" s="86"/>
      <c r="KIB23" s="86"/>
      <c r="KIC23" s="87"/>
      <c r="KID23" s="88"/>
      <c r="KIE23" s="89"/>
      <c r="KIF23" s="89"/>
      <c r="KIG23" s="88"/>
      <c r="KIH23" s="90"/>
      <c r="KII23" s="91"/>
      <c r="KIJ23" s="89"/>
      <c r="KIK23" s="89"/>
      <c r="KIL23" s="92"/>
      <c r="KIM23" s="92"/>
      <c r="KIN23" s="92"/>
      <c r="KIO23" s="92"/>
      <c r="KIP23" s="91"/>
      <c r="KIQ23" s="89"/>
      <c r="KIR23" s="89"/>
      <c r="KIS23" s="92"/>
      <c r="KIT23" s="92"/>
      <c r="KIU23" s="92"/>
      <c r="KIV23" s="92"/>
      <c r="KIW23" s="91"/>
      <c r="KIX23" s="89"/>
      <c r="KIY23" s="89"/>
      <c r="KIZ23" s="92"/>
      <c r="KJA23" s="92"/>
      <c r="KJB23" s="92"/>
      <c r="KJC23" s="92"/>
      <c r="KJD23" s="91"/>
      <c r="KJE23" s="89"/>
      <c r="KJF23" s="89"/>
      <c r="KJG23" s="92"/>
      <c r="KJH23" s="92"/>
      <c r="KJI23" s="92"/>
      <c r="KJJ23" s="92"/>
      <c r="KJK23" s="91"/>
      <c r="KJL23" s="89"/>
      <c r="KJM23" s="89"/>
      <c r="KJN23" s="92"/>
      <c r="KJO23" s="92"/>
      <c r="KJP23" s="92"/>
      <c r="KJQ23" s="92"/>
      <c r="KJR23" s="91"/>
      <c r="KJS23" s="89"/>
      <c r="KJT23" s="89"/>
      <c r="KJU23" s="92"/>
      <c r="KJV23" s="92"/>
      <c r="KJW23" s="92"/>
      <c r="KJX23" s="92"/>
      <c r="KJY23" s="91"/>
      <c r="KJZ23" s="89"/>
      <c r="KKA23" s="89"/>
      <c r="KKB23" s="92"/>
      <c r="KKC23" s="92"/>
      <c r="KKD23" s="92"/>
      <c r="KKE23" s="92"/>
      <c r="KKF23" s="93"/>
      <c r="KKG23" s="93"/>
      <c r="KKH23" s="86"/>
      <c r="KKI23" s="86"/>
      <c r="KKJ23" s="87"/>
      <c r="KKK23" s="88"/>
      <c r="KKL23" s="89"/>
      <c r="KKM23" s="89"/>
      <c r="KKN23" s="88"/>
      <c r="KKO23" s="90"/>
      <c r="KKP23" s="91"/>
      <c r="KKQ23" s="89"/>
      <c r="KKR23" s="89"/>
      <c r="KKS23" s="92"/>
      <c r="KKT23" s="92"/>
      <c r="KKU23" s="92"/>
      <c r="KKV23" s="92"/>
      <c r="KKW23" s="91"/>
      <c r="KKX23" s="89"/>
      <c r="KKY23" s="89"/>
      <c r="KKZ23" s="92"/>
      <c r="KLA23" s="92"/>
      <c r="KLB23" s="92"/>
      <c r="KLC23" s="92"/>
      <c r="KLD23" s="91"/>
      <c r="KLE23" s="89"/>
      <c r="KLF23" s="89"/>
      <c r="KLG23" s="92"/>
      <c r="KLH23" s="92"/>
      <c r="KLI23" s="92"/>
      <c r="KLJ23" s="92"/>
      <c r="KLK23" s="91"/>
      <c r="KLL23" s="89"/>
      <c r="KLM23" s="89"/>
      <c r="KLN23" s="92"/>
      <c r="KLO23" s="92"/>
      <c r="KLP23" s="92"/>
      <c r="KLQ23" s="92"/>
      <c r="KLR23" s="91"/>
      <c r="KLS23" s="89"/>
      <c r="KLT23" s="89"/>
      <c r="KLU23" s="92"/>
      <c r="KLV23" s="92"/>
      <c r="KLW23" s="92"/>
      <c r="KLX23" s="92"/>
      <c r="KLY23" s="91"/>
      <c r="KLZ23" s="89"/>
      <c r="KMA23" s="89"/>
      <c r="KMB23" s="92"/>
      <c r="KMC23" s="92"/>
      <c r="KMD23" s="92"/>
      <c r="KME23" s="92"/>
      <c r="KMF23" s="91"/>
      <c r="KMG23" s="89"/>
      <c r="KMH23" s="89"/>
      <c r="KMI23" s="92"/>
      <c r="KMJ23" s="92"/>
      <c r="KMK23" s="92"/>
      <c r="KML23" s="92"/>
      <c r="KMM23" s="93"/>
      <c r="KMN23" s="93"/>
      <c r="KMO23" s="86"/>
      <c r="KMP23" s="86"/>
      <c r="KMQ23" s="87"/>
      <c r="KMR23" s="88"/>
      <c r="KMS23" s="89"/>
      <c r="KMT23" s="89"/>
      <c r="KMU23" s="88"/>
      <c r="KMV23" s="90"/>
      <c r="KMW23" s="91"/>
      <c r="KMX23" s="89"/>
      <c r="KMY23" s="89"/>
      <c r="KMZ23" s="92"/>
      <c r="KNA23" s="92"/>
      <c r="KNB23" s="92"/>
      <c r="KNC23" s="92"/>
      <c r="KND23" s="91"/>
      <c r="KNE23" s="89"/>
      <c r="KNF23" s="89"/>
      <c r="KNG23" s="92"/>
      <c r="KNH23" s="92"/>
      <c r="KNI23" s="92"/>
      <c r="KNJ23" s="92"/>
      <c r="KNK23" s="91"/>
      <c r="KNL23" s="89"/>
      <c r="KNM23" s="89"/>
      <c r="KNN23" s="92"/>
      <c r="KNO23" s="92"/>
      <c r="KNP23" s="92"/>
      <c r="KNQ23" s="92"/>
      <c r="KNR23" s="91"/>
      <c r="KNS23" s="89"/>
      <c r="KNT23" s="89"/>
      <c r="KNU23" s="92"/>
      <c r="KNV23" s="92"/>
      <c r="KNW23" s="92"/>
      <c r="KNX23" s="92"/>
      <c r="KNY23" s="91"/>
      <c r="KNZ23" s="89"/>
      <c r="KOA23" s="89"/>
      <c r="KOB23" s="92"/>
      <c r="KOC23" s="92"/>
      <c r="KOD23" s="92"/>
      <c r="KOE23" s="92"/>
      <c r="KOF23" s="91"/>
      <c r="KOG23" s="89"/>
      <c r="KOH23" s="89"/>
      <c r="KOI23" s="92"/>
      <c r="KOJ23" s="92"/>
      <c r="KOK23" s="92"/>
      <c r="KOL23" s="92"/>
      <c r="KOM23" s="91"/>
      <c r="KON23" s="89"/>
      <c r="KOO23" s="89"/>
      <c r="KOP23" s="92"/>
      <c r="KOQ23" s="92"/>
      <c r="KOR23" s="92"/>
      <c r="KOS23" s="92"/>
      <c r="KOT23" s="93"/>
      <c r="KOU23" s="93"/>
      <c r="KOV23" s="86"/>
      <c r="KOW23" s="86"/>
      <c r="KOX23" s="87"/>
      <c r="KOY23" s="88"/>
      <c r="KOZ23" s="89"/>
      <c r="KPA23" s="89"/>
      <c r="KPB23" s="88"/>
      <c r="KPC23" s="90"/>
      <c r="KPD23" s="91"/>
      <c r="KPE23" s="89"/>
      <c r="KPF23" s="89"/>
      <c r="KPG23" s="92"/>
      <c r="KPH23" s="92"/>
      <c r="KPI23" s="92"/>
      <c r="KPJ23" s="92"/>
      <c r="KPK23" s="91"/>
      <c r="KPL23" s="89"/>
      <c r="KPM23" s="89"/>
      <c r="KPN23" s="92"/>
      <c r="KPO23" s="92"/>
      <c r="KPP23" s="92"/>
      <c r="KPQ23" s="92"/>
      <c r="KPR23" s="91"/>
      <c r="KPS23" s="89"/>
      <c r="KPT23" s="89"/>
      <c r="KPU23" s="92"/>
      <c r="KPV23" s="92"/>
      <c r="KPW23" s="92"/>
      <c r="KPX23" s="92"/>
      <c r="KPY23" s="91"/>
      <c r="KPZ23" s="89"/>
      <c r="KQA23" s="89"/>
      <c r="KQB23" s="92"/>
      <c r="KQC23" s="92"/>
      <c r="KQD23" s="92"/>
      <c r="KQE23" s="92"/>
      <c r="KQF23" s="91"/>
      <c r="KQG23" s="89"/>
      <c r="KQH23" s="89"/>
      <c r="KQI23" s="92"/>
      <c r="KQJ23" s="92"/>
      <c r="KQK23" s="92"/>
      <c r="KQL23" s="92"/>
      <c r="KQM23" s="91"/>
      <c r="KQN23" s="89"/>
      <c r="KQO23" s="89"/>
      <c r="KQP23" s="92"/>
      <c r="KQQ23" s="92"/>
      <c r="KQR23" s="92"/>
      <c r="KQS23" s="92"/>
      <c r="KQT23" s="91"/>
      <c r="KQU23" s="89"/>
      <c r="KQV23" s="89"/>
      <c r="KQW23" s="92"/>
      <c r="KQX23" s="92"/>
      <c r="KQY23" s="92"/>
      <c r="KQZ23" s="92"/>
      <c r="KRA23" s="93"/>
      <c r="KRB23" s="93"/>
      <c r="KRC23" s="86"/>
      <c r="KRD23" s="86"/>
      <c r="KRE23" s="87"/>
      <c r="KRF23" s="88"/>
      <c r="KRG23" s="89"/>
      <c r="KRH23" s="89"/>
      <c r="KRI23" s="88"/>
      <c r="KRJ23" s="90"/>
      <c r="KRK23" s="91"/>
      <c r="KRL23" s="89"/>
      <c r="KRM23" s="89"/>
      <c r="KRN23" s="92"/>
      <c r="KRO23" s="92"/>
      <c r="KRP23" s="92"/>
      <c r="KRQ23" s="92"/>
      <c r="KRR23" s="91"/>
      <c r="KRS23" s="89"/>
      <c r="KRT23" s="89"/>
      <c r="KRU23" s="92"/>
      <c r="KRV23" s="92"/>
      <c r="KRW23" s="92"/>
      <c r="KRX23" s="92"/>
      <c r="KRY23" s="91"/>
      <c r="KRZ23" s="89"/>
      <c r="KSA23" s="89"/>
      <c r="KSB23" s="92"/>
      <c r="KSC23" s="92"/>
      <c r="KSD23" s="92"/>
      <c r="KSE23" s="92"/>
      <c r="KSF23" s="91"/>
      <c r="KSG23" s="89"/>
      <c r="KSH23" s="89"/>
      <c r="KSI23" s="92"/>
      <c r="KSJ23" s="92"/>
      <c r="KSK23" s="92"/>
      <c r="KSL23" s="92"/>
      <c r="KSM23" s="91"/>
      <c r="KSN23" s="89"/>
      <c r="KSO23" s="89"/>
      <c r="KSP23" s="92"/>
      <c r="KSQ23" s="92"/>
      <c r="KSR23" s="92"/>
      <c r="KSS23" s="92"/>
      <c r="KST23" s="91"/>
      <c r="KSU23" s="89"/>
      <c r="KSV23" s="89"/>
      <c r="KSW23" s="92"/>
      <c r="KSX23" s="92"/>
      <c r="KSY23" s="92"/>
      <c r="KSZ23" s="92"/>
      <c r="KTA23" s="91"/>
      <c r="KTB23" s="89"/>
      <c r="KTC23" s="89"/>
      <c r="KTD23" s="92"/>
      <c r="KTE23" s="92"/>
      <c r="KTF23" s="92"/>
      <c r="KTG23" s="92"/>
      <c r="KTH23" s="93"/>
      <c r="KTI23" s="93"/>
      <c r="KTJ23" s="86"/>
      <c r="KTK23" s="86"/>
      <c r="KTL23" s="87"/>
      <c r="KTM23" s="88"/>
      <c r="KTN23" s="89"/>
      <c r="KTO23" s="89"/>
      <c r="KTP23" s="88"/>
      <c r="KTQ23" s="90"/>
      <c r="KTR23" s="91"/>
      <c r="KTS23" s="89"/>
      <c r="KTT23" s="89"/>
      <c r="KTU23" s="92"/>
      <c r="KTV23" s="92"/>
      <c r="KTW23" s="92"/>
      <c r="KTX23" s="92"/>
      <c r="KTY23" s="91"/>
      <c r="KTZ23" s="89"/>
      <c r="KUA23" s="89"/>
      <c r="KUB23" s="92"/>
      <c r="KUC23" s="92"/>
      <c r="KUD23" s="92"/>
      <c r="KUE23" s="92"/>
      <c r="KUF23" s="91"/>
      <c r="KUG23" s="89"/>
      <c r="KUH23" s="89"/>
      <c r="KUI23" s="92"/>
      <c r="KUJ23" s="92"/>
      <c r="KUK23" s="92"/>
      <c r="KUL23" s="92"/>
      <c r="KUM23" s="91"/>
      <c r="KUN23" s="89"/>
      <c r="KUO23" s="89"/>
      <c r="KUP23" s="92"/>
      <c r="KUQ23" s="92"/>
      <c r="KUR23" s="92"/>
      <c r="KUS23" s="92"/>
      <c r="KUT23" s="91"/>
      <c r="KUU23" s="89"/>
      <c r="KUV23" s="89"/>
      <c r="KUW23" s="92"/>
      <c r="KUX23" s="92"/>
      <c r="KUY23" s="92"/>
      <c r="KUZ23" s="92"/>
      <c r="KVA23" s="91"/>
      <c r="KVB23" s="89"/>
      <c r="KVC23" s="89"/>
      <c r="KVD23" s="92"/>
      <c r="KVE23" s="92"/>
      <c r="KVF23" s="92"/>
      <c r="KVG23" s="92"/>
      <c r="KVH23" s="91"/>
      <c r="KVI23" s="89"/>
      <c r="KVJ23" s="89"/>
      <c r="KVK23" s="92"/>
      <c r="KVL23" s="92"/>
      <c r="KVM23" s="92"/>
      <c r="KVN23" s="92"/>
      <c r="KVO23" s="93"/>
      <c r="KVP23" s="93"/>
      <c r="KVQ23" s="86"/>
      <c r="KVR23" s="86"/>
      <c r="KVS23" s="87"/>
      <c r="KVT23" s="88"/>
      <c r="KVU23" s="89"/>
      <c r="KVV23" s="89"/>
      <c r="KVW23" s="88"/>
      <c r="KVX23" s="90"/>
      <c r="KVY23" s="91"/>
      <c r="KVZ23" s="89"/>
      <c r="KWA23" s="89"/>
      <c r="KWB23" s="92"/>
      <c r="KWC23" s="92"/>
      <c r="KWD23" s="92"/>
      <c r="KWE23" s="92"/>
      <c r="KWF23" s="91"/>
      <c r="KWG23" s="89"/>
      <c r="KWH23" s="89"/>
      <c r="KWI23" s="92"/>
      <c r="KWJ23" s="92"/>
      <c r="KWK23" s="92"/>
      <c r="KWL23" s="92"/>
      <c r="KWM23" s="91"/>
      <c r="KWN23" s="89"/>
      <c r="KWO23" s="89"/>
      <c r="KWP23" s="92"/>
      <c r="KWQ23" s="92"/>
      <c r="KWR23" s="92"/>
      <c r="KWS23" s="92"/>
      <c r="KWT23" s="91"/>
      <c r="KWU23" s="89"/>
      <c r="KWV23" s="89"/>
      <c r="KWW23" s="92"/>
      <c r="KWX23" s="92"/>
      <c r="KWY23" s="92"/>
      <c r="KWZ23" s="92"/>
      <c r="KXA23" s="91"/>
      <c r="KXB23" s="89"/>
      <c r="KXC23" s="89"/>
      <c r="KXD23" s="92"/>
      <c r="KXE23" s="92"/>
      <c r="KXF23" s="92"/>
      <c r="KXG23" s="92"/>
      <c r="KXH23" s="91"/>
      <c r="KXI23" s="89"/>
      <c r="KXJ23" s="89"/>
      <c r="KXK23" s="92"/>
      <c r="KXL23" s="92"/>
      <c r="KXM23" s="92"/>
      <c r="KXN23" s="92"/>
      <c r="KXO23" s="91"/>
      <c r="KXP23" s="89"/>
      <c r="KXQ23" s="89"/>
      <c r="KXR23" s="92"/>
      <c r="KXS23" s="92"/>
      <c r="KXT23" s="92"/>
      <c r="KXU23" s="92"/>
      <c r="KXV23" s="93"/>
      <c r="KXW23" s="93"/>
      <c r="KXX23" s="86"/>
      <c r="KXY23" s="86"/>
      <c r="KXZ23" s="87"/>
      <c r="KYA23" s="88"/>
      <c r="KYB23" s="89"/>
      <c r="KYC23" s="89"/>
      <c r="KYD23" s="88"/>
      <c r="KYE23" s="90"/>
      <c r="KYF23" s="91"/>
      <c r="KYG23" s="89"/>
      <c r="KYH23" s="89"/>
      <c r="KYI23" s="92"/>
      <c r="KYJ23" s="92"/>
      <c r="KYK23" s="92"/>
      <c r="KYL23" s="92"/>
      <c r="KYM23" s="91"/>
      <c r="KYN23" s="89"/>
      <c r="KYO23" s="89"/>
      <c r="KYP23" s="92"/>
      <c r="KYQ23" s="92"/>
      <c r="KYR23" s="92"/>
      <c r="KYS23" s="92"/>
      <c r="KYT23" s="91"/>
      <c r="KYU23" s="89"/>
      <c r="KYV23" s="89"/>
      <c r="KYW23" s="92"/>
      <c r="KYX23" s="92"/>
      <c r="KYY23" s="92"/>
      <c r="KYZ23" s="92"/>
      <c r="KZA23" s="91"/>
      <c r="KZB23" s="89"/>
      <c r="KZC23" s="89"/>
      <c r="KZD23" s="92"/>
      <c r="KZE23" s="92"/>
      <c r="KZF23" s="92"/>
      <c r="KZG23" s="92"/>
      <c r="KZH23" s="91"/>
      <c r="KZI23" s="89"/>
      <c r="KZJ23" s="89"/>
      <c r="KZK23" s="92"/>
      <c r="KZL23" s="92"/>
      <c r="KZM23" s="92"/>
      <c r="KZN23" s="92"/>
      <c r="KZO23" s="91"/>
      <c r="KZP23" s="89"/>
      <c r="KZQ23" s="89"/>
      <c r="KZR23" s="92"/>
      <c r="KZS23" s="92"/>
      <c r="KZT23" s="92"/>
      <c r="KZU23" s="92"/>
      <c r="KZV23" s="91"/>
      <c r="KZW23" s="89"/>
      <c r="KZX23" s="89"/>
      <c r="KZY23" s="92"/>
      <c r="KZZ23" s="92"/>
      <c r="LAA23" s="92"/>
      <c r="LAB23" s="92"/>
      <c r="LAC23" s="93"/>
      <c r="LAD23" s="93"/>
      <c r="LAE23" s="86"/>
      <c r="LAF23" s="86"/>
      <c r="LAG23" s="87"/>
      <c r="LAH23" s="88"/>
      <c r="LAI23" s="89"/>
      <c r="LAJ23" s="89"/>
      <c r="LAK23" s="88"/>
      <c r="LAL23" s="90"/>
      <c r="LAM23" s="91"/>
      <c r="LAN23" s="89"/>
      <c r="LAO23" s="89"/>
      <c r="LAP23" s="92"/>
      <c r="LAQ23" s="92"/>
      <c r="LAR23" s="92"/>
      <c r="LAS23" s="92"/>
      <c r="LAT23" s="91"/>
      <c r="LAU23" s="89"/>
      <c r="LAV23" s="89"/>
      <c r="LAW23" s="92"/>
      <c r="LAX23" s="92"/>
      <c r="LAY23" s="92"/>
      <c r="LAZ23" s="92"/>
      <c r="LBA23" s="91"/>
      <c r="LBB23" s="89"/>
      <c r="LBC23" s="89"/>
      <c r="LBD23" s="92"/>
      <c r="LBE23" s="92"/>
      <c r="LBF23" s="92"/>
      <c r="LBG23" s="92"/>
      <c r="LBH23" s="91"/>
      <c r="LBI23" s="89"/>
      <c r="LBJ23" s="89"/>
      <c r="LBK23" s="92"/>
      <c r="LBL23" s="92"/>
      <c r="LBM23" s="92"/>
      <c r="LBN23" s="92"/>
      <c r="LBO23" s="91"/>
      <c r="LBP23" s="89"/>
      <c r="LBQ23" s="89"/>
      <c r="LBR23" s="92"/>
      <c r="LBS23" s="92"/>
      <c r="LBT23" s="92"/>
      <c r="LBU23" s="92"/>
      <c r="LBV23" s="91"/>
      <c r="LBW23" s="89"/>
      <c r="LBX23" s="89"/>
      <c r="LBY23" s="92"/>
      <c r="LBZ23" s="92"/>
      <c r="LCA23" s="92"/>
      <c r="LCB23" s="92"/>
      <c r="LCC23" s="91"/>
      <c r="LCD23" s="89"/>
      <c r="LCE23" s="89"/>
      <c r="LCF23" s="92"/>
      <c r="LCG23" s="92"/>
      <c r="LCH23" s="92"/>
      <c r="LCI23" s="92"/>
      <c r="LCJ23" s="93"/>
      <c r="LCK23" s="93"/>
      <c r="LCL23" s="86"/>
      <c r="LCM23" s="86"/>
      <c r="LCN23" s="87"/>
      <c r="LCO23" s="88"/>
      <c r="LCP23" s="89"/>
      <c r="LCQ23" s="89"/>
      <c r="LCR23" s="88"/>
      <c r="LCS23" s="90"/>
      <c r="LCT23" s="91"/>
      <c r="LCU23" s="89"/>
      <c r="LCV23" s="89"/>
      <c r="LCW23" s="92"/>
      <c r="LCX23" s="92"/>
      <c r="LCY23" s="92"/>
      <c r="LCZ23" s="92"/>
      <c r="LDA23" s="91"/>
      <c r="LDB23" s="89"/>
      <c r="LDC23" s="89"/>
      <c r="LDD23" s="92"/>
      <c r="LDE23" s="92"/>
      <c r="LDF23" s="92"/>
      <c r="LDG23" s="92"/>
      <c r="LDH23" s="91"/>
      <c r="LDI23" s="89"/>
      <c r="LDJ23" s="89"/>
      <c r="LDK23" s="92"/>
      <c r="LDL23" s="92"/>
      <c r="LDM23" s="92"/>
      <c r="LDN23" s="92"/>
      <c r="LDO23" s="91"/>
      <c r="LDP23" s="89"/>
      <c r="LDQ23" s="89"/>
      <c r="LDR23" s="92"/>
      <c r="LDS23" s="92"/>
      <c r="LDT23" s="92"/>
      <c r="LDU23" s="92"/>
      <c r="LDV23" s="91"/>
      <c r="LDW23" s="89"/>
      <c r="LDX23" s="89"/>
      <c r="LDY23" s="92"/>
      <c r="LDZ23" s="92"/>
      <c r="LEA23" s="92"/>
      <c r="LEB23" s="92"/>
      <c r="LEC23" s="91"/>
      <c r="LED23" s="89"/>
      <c r="LEE23" s="89"/>
      <c r="LEF23" s="92"/>
      <c r="LEG23" s="92"/>
      <c r="LEH23" s="92"/>
      <c r="LEI23" s="92"/>
      <c r="LEJ23" s="91"/>
      <c r="LEK23" s="89"/>
      <c r="LEL23" s="89"/>
      <c r="LEM23" s="92"/>
      <c r="LEN23" s="92"/>
      <c r="LEO23" s="92"/>
      <c r="LEP23" s="92"/>
      <c r="LEQ23" s="93"/>
      <c r="LER23" s="93"/>
      <c r="LES23" s="86"/>
      <c r="LET23" s="86"/>
      <c r="LEU23" s="87"/>
      <c r="LEV23" s="88"/>
      <c r="LEW23" s="89"/>
      <c r="LEX23" s="89"/>
      <c r="LEY23" s="88"/>
      <c r="LEZ23" s="90"/>
      <c r="LFA23" s="91"/>
      <c r="LFB23" s="89"/>
      <c r="LFC23" s="89"/>
      <c r="LFD23" s="92"/>
      <c r="LFE23" s="92"/>
      <c r="LFF23" s="92"/>
      <c r="LFG23" s="92"/>
      <c r="LFH23" s="91"/>
      <c r="LFI23" s="89"/>
      <c r="LFJ23" s="89"/>
      <c r="LFK23" s="92"/>
      <c r="LFL23" s="92"/>
      <c r="LFM23" s="92"/>
      <c r="LFN23" s="92"/>
      <c r="LFO23" s="91"/>
      <c r="LFP23" s="89"/>
      <c r="LFQ23" s="89"/>
      <c r="LFR23" s="92"/>
      <c r="LFS23" s="92"/>
      <c r="LFT23" s="92"/>
      <c r="LFU23" s="92"/>
      <c r="LFV23" s="91"/>
      <c r="LFW23" s="89"/>
      <c r="LFX23" s="89"/>
      <c r="LFY23" s="92"/>
      <c r="LFZ23" s="92"/>
      <c r="LGA23" s="92"/>
      <c r="LGB23" s="92"/>
      <c r="LGC23" s="91"/>
      <c r="LGD23" s="89"/>
      <c r="LGE23" s="89"/>
      <c r="LGF23" s="92"/>
      <c r="LGG23" s="92"/>
      <c r="LGH23" s="92"/>
      <c r="LGI23" s="92"/>
      <c r="LGJ23" s="91"/>
      <c r="LGK23" s="89"/>
      <c r="LGL23" s="89"/>
      <c r="LGM23" s="92"/>
      <c r="LGN23" s="92"/>
      <c r="LGO23" s="92"/>
      <c r="LGP23" s="92"/>
      <c r="LGQ23" s="91"/>
      <c r="LGR23" s="89"/>
      <c r="LGS23" s="89"/>
      <c r="LGT23" s="92"/>
      <c r="LGU23" s="92"/>
      <c r="LGV23" s="92"/>
      <c r="LGW23" s="92"/>
      <c r="LGX23" s="93"/>
      <c r="LGY23" s="93"/>
      <c r="LGZ23" s="86"/>
      <c r="LHA23" s="86"/>
      <c r="LHB23" s="87"/>
      <c r="LHC23" s="88"/>
      <c r="LHD23" s="89"/>
      <c r="LHE23" s="89"/>
      <c r="LHF23" s="88"/>
      <c r="LHG23" s="90"/>
      <c r="LHH23" s="91"/>
      <c r="LHI23" s="89"/>
      <c r="LHJ23" s="89"/>
      <c r="LHK23" s="92"/>
      <c r="LHL23" s="92"/>
      <c r="LHM23" s="92"/>
      <c r="LHN23" s="92"/>
      <c r="LHO23" s="91"/>
      <c r="LHP23" s="89"/>
      <c r="LHQ23" s="89"/>
      <c r="LHR23" s="92"/>
      <c r="LHS23" s="92"/>
      <c r="LHT23" s="92"/>
      <c r="LHU23" s="92"/>
      <c r="LHV23" s="91"/>
      <c r="LHW23" s="89"/>
      <c r="LHX23" s="89"/>
      <c r="LHY23" s="92"/>
      <c r="LHZ23" s="92"/>
      <c r="LIA23" s="92"/>
      <c r="LIB23" s="92"/>
      <c r="LIC23" s="91"/>
      <c r="LID23" s="89"/>
      <c r="LIE23" s="89"/>
      <c r="LIF23" s="92"/>
      <c r="LIG23" s="92"/>
      <c r="LIH23" s="92"/>
      <c r="LII23" s="92"/>
      <c r="LIJ23" s="91"/>
      <c r="LIK23" s="89"/>
      <c r="LIL23" s="89"/>
      <c r="LIM23" s="92"/>
      <c r="LIN23" s="92"/>
      <c r="LIO23" s="92"/>
      <c r="LIP23" s="92"/>
      <c r="LIQ23" s="91"/>
      <c r="LIR23" s="89"/>
      <c r="LIS23" s="89"/>
      <c r="LIT23" s="92"/>
      <c r="LIU23" s="92"/>
      <c r="LIV23" s="92"/>
      <c r="LIW23" s="92"/>
      <c r="LIX23" s="91"/>
      <c r="LIY23" s="89"/>
      <c r="LIZ23" s="89"/>
      <c r="LJA23" s="92"/>
      <c r="LJB23" s="92"/>
      <c r="LJC23" s="92"/>
      <c r="LJD23" s="92"/>
      <c r="LJE23" s="93"/>
      <c r="LJF23" s="93"/>
      <c r="LJG23" s="86"/>
      <c r="LJH23" s="86"/>
      <c r="LJI23" s="87"/>
      <c r="LJJ23" s="88"/>
      <c r="LJK23" s="89"/>
      <c r="LJL23" s="89"/>
      <c r="LJM23" s="88"/>
      <c r="LJN23" s="90"/>
      <c r="LJO23" s="91"/>
      <c r="LJP23" s="89"/>
      <c r="LJQ23" s="89"/>
      <c r="LJR23" s="92"/>
      <c r="LJS23" s="92"/>
      <c r="LJT23" s="92"/>
      <c r="LJU23" s="92"/>
      <c r="LJV23" s="91"/>
      <c r="LJW23" s="89"/>
      <c r="LJX23" s="89"/>
      <c r="LJY23" s="92"/>
      <c r="LJZ23" s="92"/>
      <c r="LKA23" s="92"/>
      <c r="LKB23" s="92"/>
      <c r="LKC23" s="91"/>
      <c r="LKD23" s="89"/>
      <c r="LKE23" s="89"/>
      <c r="LKF23" s="92"/>
      <c r="LKG23" s="92"/>
      <c r="LKH23" s="92"/>
      <c r="LKI23" s="92"/>
      <c r="LKJ23" s="91"/>
      <c r="LKK23" s="89"/>
      <c r="LKL23" s="89"/>
      <c r="LKM23" s="92"/>
      <c r="LKN23" s="92"/>
      <c r="LKO23" s="92"/>
      <c r="LKP23" s="92"/>
      <c r="LKQ23" s="91"/>
      <c r="LKR23" s="89"/>
      <c r="LKS23" s="89"/>
      <c r="LKT23" s="92"/>
      <c r="LKU23" s="92"/>
      <c r="LKV23" s="92"/>
      <c r="LKW23" s="92"/>
      <c r="LKX23" s="91"/>
      <c r="LKY23" s="89"/>
      <c r="LKZ23" s="89"/>
      <c r="LLA23" s="92"/>
      <c r="LLB23" s="92"/>
      <c r="LLC23" s="92"/>
      <c r="LLD23" s="92"/>
      <c r="LLE23" s="91"/>
      <c r="LLF23" s="89"/>
      <c r="LLG23" s="89"/>
      <c r="LLH23" s="92"/>
      <c r="LLI23" s="92"/>
      <c r="LLJ23" s="92"/>
      <c r="LLK23" s="92"/>
      <c r="LLL23" s="93"/>
      <c r="LLM23" s="93"/>
      <c r="LLN23" s="86"/>
      <c r="LLO23" s="86"/>
      <c r="LLP23" s="87"/>
      <c r="LLQ23" s="88"/>
      <c r="LLR23" s="89"/>
      <c r="LLS23" s="89"/>
      <c r="LLT23" s="88"/>
      <c r="LLU23" s="90"/>
      <c r="LLV23" s="91"/>
      <c r="LLW23" s="89"/>
      <c r="LLX23" s="89"/>
      <c r="LLY23" s="92"/>
      <c r="LLZ23" s="92"/>
      <c r="LMA23" s="92"/>
      <c r="LMB23" s="92"/>
      <c r="LMC23" s="91"/>
      <c r="LMD23" s="89"/>
      <c r="LME23" s="89"/>
      <c r="LMF23" s="92"/>
      <c r="LMG23" s="92"/>
      <c r="LMH23" s="92"/>
      <c r="LMI23" s="92"/>
      <c r="LMJ23" s="91"/>
      <c r="LMK23" s="89"/>
      <c r="LML23" s="89"/>
      <c r="LMM23" s="92"/>
      <c r="LMN23" s="92"/>
      <c r="LMO23" s="92"/>
      <c r="LMP23" s="92"/>
      <c r="LMQ23" s="91"/>
      <c r="LMR23" s="89"/>
      <c r="LMS23" s="89"/>
      <c r="LMT23" s="92"/>
      <c r="LMU23" s="92"/>
      <c r="LMV23" s="92"/>
      <c r="LMW23" s="92"/>
      <c r="LMX23" s="91"/>
      <c r="LMY23" s="89"/>
      <c r="LMZ23" s="89"/>
      <c r="LNA23" s="92"/>
      <c r="LNB23" s="92"/>
      <c r="LNC23" s="92"/>
      <c r="LND23" s="92"/>
      <c r="LNE23" s="91"/>
      <c r="LNF23" s="89"/>
      <c r="LNG23" s="89"/>
      <c r="LNH23" s="92"/>
      <c r="LNI23" s="92"/>
      <c r="LNJ23" s="92"/>
      <c r="LNK23" s="92"/>
      <c r="LNL23" s="91"/>
      <c r="LNM23" s="89"/>
      <c r="LNN23" s="89"/>
      <c r="LNO23" s="92"/>
      <c r="LNP23" s="92"/>
      <c r="LNQ23" s="92"/>
      <c r="LNR23" s="92"/>
      <c r="LNS23" s="93"/>
      <c r="LNT23" s="93"/>
      <c r="LNU23" s="86"/>
      <c r="LNV23" s="86"/>
      <c r="LNW23" s="87"/>
      <c r="LNX23" s="88"/>
      <c r="LNY23" s="89"/>
      <c r="LNZ23" s="89"/>
      <c r="LOA23" s="88"/>
      <c r="LOB23" s="90"/>
      <c r="LOC23" s="91"/>
      <c r="LOD23" s="89"/>
      <c r="LOE23" s="89"/>
      <c r="LOF23" s="92"/>
      <c r="LOG23" s="92"/>
      <c r="LOH23" s="92"/>
      <c r="LOI23" s="92"/>
      <c r="LOJ23" s="91"/>
      <c r="LOK23" s="89"/>
      <c r="LOL23" s="89"/>
      <c r="LOM23" s="92"/>
      <c r="LON23" s="92"/>
      <c r="LOO23" s="92"/>
      <c r="LOP23" s="92"/>
      <c r="LOQ23" s="91"/>
      <c r="LOR23" s="89"/>
      <c r="LOS23" s="89"/>
      <c r="LOT23" s="92"/>
      <c r="LOU23" s="92"/>
      <c r="LOV23" s="92"/>
      <c r="LOW23" s="92"/>
      <c r="LOX23" s="91"/>
      <c r="LOY23" s="89"/>
      <c r="LOZ23" s="89"/>
      <c r="LPA23" s="92"/>
      <c r="LPB23" s="92"/>
      <c r="LPC23" s="92"/>
      <c r="LPD23" s="92"/>
      <c r="LPE23" s="91"/>
      <c r="LPF23" s="89"/>
      <c r="LPG23" s="89"/>
      <c r="LPH23" s="92"/>
      <c r="LPI23" s="92"/>
      <c r="LPJ23" s="92"/>
      <c r="LPK23" s="92"/>
      <c r="LPL23" s="91"/>
      <c r="LPM23" s="89"/>
      <c r="LPN23" s="89"/>
      <c r="LPO23" s="92"/>
      <c r="LPP23" s="92"/>
      <c r="LPQ23" s="92"/>
      <c r="LPR23" s="92"/>
      <c r="LPS23" s="91"/>
      <c r="LPT23" s="89"/>
      <c r="LPU23" s="89"/>
      <c r="LPV23" s="92"/>
      <c r="LPW23" s="92"/>
      <c r="LPX23" s="92"/>
      <c r="LPY23" s="92"/>
      <c r="LPZ23" s="93"/>
      <c r="LQA23" s="93"/>
      <c r="LQB23" s="86"/>
      <c r="LQC23" s="86"/>
      <c r="LQD23" s="87"/>
      <c r="LQE23" s="88"/>
      <c r="LQF23" s="89"/>
      <c r="LQG23" s="89"/>
      <c r="LQH23" s="88"/>
      <c r="LQI23" s="90"/>
      <c r="LQJ23" s="91"/>
      <c r="LQK23" s="89"/>
      <c r="LQL23" s="89"/>
      <c r="LQM23" s="92"/>
      <c r="LQN23" s="92"/>
      <c r="LQO23" s="92"/>
      <c r="LQP23" s="92"/>
      <c r="LQQ23" s="91"/>
      <c r="LQR23" s="89"/>
      <c r="LQS23" s="89"/>
      <c r="LQT23" s="92"/>
      <c r="LQU23" s="92"/>
      <c r="LQV23" s="92"/>
      <c r="LQW23" s="92"/>
      <c r="LQX23" s="91"/>
      <c r="LQY23" s="89"/>
      <c r="LQZ23" s="89"/>
      <c r="LRA23" s="92"/>
      <c r="LRB23" s="92"/>
      <c r="LRC23" s="92"/>
      <c r="LRD23" s="92"/>
      <c r="LRE23" s="91"/>
      <c r="LRF23" s="89"/>
      <c r="LRG23" s="89"/>
      <c r="LRH23" s="92"/>
      <c r="LRI23" s="92"/>
      <c r="LRJ23" s="92"/>
      <c r="LRK23" s="92"/>
      <c r="LRL23" s="91"/>
      <c r="LRM23" s="89"/>
      <c r="LRN23" s="89"/>
      <c r="LRO23" s="92"/>
      <c r="LRP23" s="92"/>
      <c r="LRQ23" s="92"/>
      <c r="LRR23" s="92"/>
      <c r="LRS23" s="91"/>
      <c r="LRT23" s="89"/>
      <c r="LRU23" s="89"/>
      <c r="LRV23" s="92"/>
      <c r="LRW23" s="92"/>
      <c r="LRX23" s="92"/>
      <c r="LRY23" s="92"/>
      <c r="LRZ23" s="91"/>
      <c r="LSA23" s="89"/>
      <c r="LSB23" s="89"/>
      <c r="LSC23" s="92"/>
      <c r="LSD23" s="92"/>
      <c r="LSE23" s="92"/>
      <c r="LSF23" s="92"/>
      <c r="LSG23" s="93"/>
      <c r="LSH23" s="93"/>
      <c r="LSI23" s="86"/>
      <c r="LSJ23" s="86"/>
      <c r="LSK23" s="87"/>
      <c r="LSL23" s="88"/>
      <c r="LSM23" s="89"/>
      <c r="LSN23" s="89"/>
      <c r="LSO23" s="88"/>
      <c r="LSP23" s="90"/>
      <c r="LSQ23" s="91"/>
      <c r="LSR23" s="89"/>
      <c r="LSS23" s="89"/>
      <c r="LST23" s="92"/>
      <c r="LSU23" s="92"/>
      <c r="LSV23" s="92"/>
      <c r="LSW23" s="92"/>
      <c r="LSX23" s="91"/>
      <c r="LSY23" s="89"/>
      <c r="LSZ23" s="89"/>
      <c r="LTA23" s="92"/>
      <c r="LTB23" s="92"/>
      <c r="LTC23" s="92"/>
      <c r="LTD23" s="92"/>
      <c r="LTE23" s="91"/>
      <c r="LTF23" s="89"/>
      <c r="LTG23" s="89"/>
      <c r="LTH23" s="92"/>
      <c r="LTI23" s="92"/>
      <c r="LTJ23" s="92"/>
      <c r="LTK23" s="92"/>
      <c r="LTL23" s="91"/>
      <c r="LTM23" s="89"/>
      <c r="LTN23" s="89"/>
      <c r="LTO23" s="92"/>
      <c r="LTP23" s="92"/>
      <c r="LTQ23" s="92"/>
      <c r="LTR23" s="92"/>
      <c r="LTS23" s="91"/>
      <c r="LTT23" s="89"/>
      <c r="LTU23" s="89"/>
      <c r="LTV23" s="92"/>
      <c r="LTW23" s="92"/>
      <c r="LTX23" s="92"/>
      <c r="LTY23" s="92"/>
      <c r="LTZ23" s="91"/>
      <c r="LUA23" s="89"/>
      <c r="LUB23" s="89"/>
      <c r="LUC23" s="92"/>
      <c r="LUD23" s="92"/>
      <c r="LUE23" s="92"/>
      <c r="LUF23" s="92"/>
      <c r="LUG23" s="91"/>
      <c r="LUH23" s="89"/>
      <c r="LUI23" s="89"/>
      <c r="LUJ23" s="92"/>
      <c r="LUK23" s="92"/>
      <c r="LUL23" s="92"/>
      <c r="LUM23" s="92"/>
      <c r="LUN23" s="93"/>
      <c r="LUO23" s="93"/>
      <c r="LUP23" s="86"/>
      <c r="LUQ23" s="86"/>
      <c r="LUR23" s="87"/>
      <c r="LUS23" s="88"/>
      <c r="LUT23" s="89"/>
      <c r="LUU23" s="89"/>
      <c r="LUV23" s="88"/>
      <c r="LUW23" s="90"/>
      <c r="LUX23" s="91"/>
      <c r="LUY23" s="89"/>
      <c r="LUZ23" s="89"/>
      <c r="LVA23" s="92"/>
      <c r="LVB23" s="92"/>
      <c r="LVC23" s="92"/>
      <c r="LVD23" s="92"/>
      <c r="LVE23" s="91"/>
      <c r="LVF23" s="89"/>
      <c r="LVG23" s="89"/>
      <c r="LVH23" s="92"/>
      <c r="LVI23" s="92"/>
      <c r="LVJ23" s="92"/>
      <c r="LVK23" s="92"/>
      <c r="LVL23" s="91"/>
      <c r="LVM23" s="89"/>
      <c r="LVN23" s="89"/>
      <c r="LVO23" s="92"/>
      <c r="LVP23" s="92"/>
      <c r="LVQ23" s="92"/>
      <c r="LVR23" s="92"/>
      <c r="LVS23" s="91"/>
      <c r="LVT23" s="89"/>
      <c r="LVU23" s="89"/>
      <c r="LVV23" s="92"/>
      <c r="LVW23" s="92"/>
      <c r="LVX23" s="92"/>
      <c r="LVY23" s="92"/>
      <c r="LVZ23" s="91"/>
      <c r="LWA23" s="89"/>
      <c r="LWB23" s="89"/>
      <c r="LWC23" s="92"/>
      <c r="LWD23" s="92"/>
      <c r="LWE23" s="92"/>
      <c r="LWF23" s="92"/>
      <c r="LWG23" s="91"/>
      <c r="LWH23" s="89"/>
      <c r="LWI23" s="89"/>
      <c r="LWJ23" s="92"/>
      <c r="LWK23" s="92"/>
      <c r="LWL23" s="92"/>
      <c r="LWM23" s="92"/>
      <c r="LWN23" s="91"/>
      <c r="LWO23" s="89"/>
      <c r="LWP23" s="89"/>
      <c r="LWQ23" s="92"/>
      <c r="LWR23" s="92"/>
      <c r="LWS23" s="92"/>
      <c r="LWT23" s="92"/>
      <c r="LWU23" s="93"/>
      <c r="LWV23" s="93"/>
      <c r="LWW23" s="86"/>
      <c r="LWX23" s="86"/>
      <c r="LWY23" s="87"/>
      <c r="LWZ23" s="88"/>
      <c r="LXA23" s="89"/>
      <c r="LXB23" s="89"/>
      <c r="LXC23" s="88"/>
      <c r="LXD23" s="90"/>
      <c r="LXE23" s="91"/>
      <c r="LXF23" s="89"/>
      <c r="LXG23" s="89"/>
      <c r="LXH23" s="92"/>
      <c r="LXI23" s="92"/>
      <c r="LXJ23" s="92"/>
      <c r="LXK23" s="92"/>
      <c r="LXL23" s="91"/>
      <c r="LXM23" s="89"/>
      <c r="LXN23" s="89"/>
      <c r="LXO23" s="92"/>
      <c r="LXP23" s="92"/>
      <c r="LXQ23" s="92"/>
      <c r="LXR23" s="92"/>
      <c r="LXS23" s="91"/>
      <c r="LXT23" s="89"/>
      <c r="LXU23" s="89"/>
      <c r="LXV23" s="92"/>
      <c r="LXW23" s="92"/>
      <c r="LXX23" s="92"/>
      <c r="LXY23" s="92"/>
      <c r="LXZ23" s="91"/>
      <c r="LYA23" s="89"/>
      <c r="LYB23" s="89"/>
      <c r="LYC23" s="92"/>
      <c r="LYD23" s="92"/>
      <c r="LYE23" s="92"/>
      <c r="LYF23" s="92"/>
      <c r="LYG23" s="91"/>
      <c r="LYH23" s="89"/>
      <c r="LYI23" s="89"/>
      <c r="LYJ23" s="92"/>
      <c r="LYK23" s="92"/>
      <c r="LYL23" s="92"/>
      <c r="LYM23" s="92"/>
      <c r="LYN23" s="91"/>
      <c r="LYO23" s="89"/>
      <c r="LYP23" s="89"/>
      <c r="LYQ23" s="92"/>
      <c r="LYR23" s="92"/>
      <c r="LYS23" s="92"/>
      <c r="LYT23" s="92"/>
      <c r="LYU23" s="91"/>
      <c r="LYV23" s="89"/>
      <c r="LYW23" s="89"/>
      <c r="LYX23" s="92"/>
      <c r="LYY23" s="92"/>
      <c r="LYZ23" s="92"/>
      <c r="LZA23" s="92"/>
      <c r="LZB23" s="93"/>
      <c r="LZC23" s="93"/>
      <c r="LZD23" s="86"/>
      <c r="LZE23" s="86"/>
      <c r="LZF23" s="87"/>
      <c r="LZG23" s="88"/>
      <c r="LZH23" s="89"/>
      <c r="LZI23" s="89"/>
      <c r="LZJ23" s="88"/>
      <c r="LZK23" s="90"/>
      <c r="LZL23" s="91"/>
      <c r="LZM23" s="89"/>
      <c r="LZN23" s="89"/>
      <c r="LZO23" s="92"/>
      <c r="LZP23" s="92"/>
      <c r="LZQ23" s="92"/>
      <c r="LZR23" s="92"/>
      <c r="LZS23" s="91"/>
      <c r="LZT23" s="89"/>
      <c r="LZU23" s="89"/>
      <c r="LZV23" s="92"/>
      <c r="LZW23" s="92"/>
      <c r="LZX23" s="92"/>
      <c r="LZY23" s="92"/>
      <c r="LZZ23" s="91"/>
      <c r="MAA23" s="89"/>
      <c r="MAB23" s="89"/>
      <c r="MAC23" s="92"/>
      <c r="MAD23" s="92"/>
      <c r="MAE23" s="92"/>
      <c r="MAF23" s="92"/>
      <c r="MAG23" s="91"/>
      <c r="MAH23" s="89"/>
      <c r="MAI23" s="89"/>
      <c r="MAJ23" s="92"/>
      <c r="MAK23" s="92"/>
      <c r="MAL23" s="92"/>
      <c r="MAM23" s="92"/>
      <c r="MAN23" s="91"/>
      <c r="MAO23" s="89"/>
      <c r="MAP23" s="89"/>
      <c r="MAQ23" s="92"/>
      <c r="MAR23" s="92"/>
      <c r="MAS23" s="92"/>
      <c r="MAT23" s="92"/>
      <c r="MAU23" s="91"/>
      <c r="MAV23" s="89"/>
      <c r="MAW23" s="89"/>
      <c r="MAX23" s="92"/>
      <c r="MAY23" s="92"/>
      <c r="MAZ23" s="92"/>
      <c r="MBA23" s="92"/>
      <c r="MBB23" s="91"/>
      <c r="MBC23" s="89"/>
      <c r="MBD23" s="89"/>
      <c r="MBE23" s="92"/>
      <c r="MBF23" s="92"/>
      <c r="MBG23" s="92"/>
      <c r="MBH23" s="92"/>
      <c r="MBI23" s="93"/>
      <c r="MBJ23" s="93"/>
      <c r="MBK23" s="86"/>
      <c r="MBL23" s="86"/>
      <c r="MBM23" s="87"/>
      <c r="MBN23" s="88"/>
      <c r="MBO23" s="89"/>
      <c r="MBP23" s="89"/>
      <c r="MBQ23" s="88"/>
      <c r="MBR23" s="90"/>
      <c r="MBS23" s="91"/>
      <c r="MBT23" s="89"/>
      <c r="MBU23" s="89"/>
      <c r="MBV23" s="92"/>
      <c r="MBW23" s="92"/>
      <c r="MBX23" s="92"/>
      <c r="MBY23" s="92"/>
      <c r="MBZ23" s="91"/>
      <c r="MCA23" s="89"/>
      <c r="MCB23" s="89"/>
      <c r="MCC23" s="92"/>
      <c r="MCD23" s="92"/>
      <c r="MCE23" s="92"/>
      <c r="MCF23" s="92"/>
      <c r="MCG23" s="91"/>
      <c r="MCH23" s="89"/>
      <c r="MCI23" s="89"/>
      <c r="MCJ23" s="92"/>
      <c r="MCK23" s="92"/>
      <c r="MCL23" s="92"/>
      <c r="MCM23" s="92"/>
      <c r="MCN23" s="91"/>
      <c r="MCO23" s="89"/>
      <c r="MCP23" s="89"/>
      <c r="MCQ23" s="92"/>
      <c r="MCR23" s="92"/>
      <c r="MCS23" s="92"/>
      <c r="MCT23" s="92"/>
      <c r="MCU23" s="91"/>
      <c r="MCV23" s="89"/>
      <c r="MCW23" s="89"/>
      <c r="MCX23" s="92"/>
      <c r="MCY23" s="92"/>
      <c r="MCZ23" s="92"/>
      <c r="MDA23" s="92"/>
      <c r="MDB23" s="91"/>
      <c r="MDC23" s="89"/>
      <c r="MDD23" s="89"/>
      <c r="MDE23" s="92"/>
      <c r="MDF23" s="92"/>
      <c r="MDG23" s="92"/>
      <c r="MDH23" s="92"/>
      <c r="MDI23" s="91"/>
      <c r="MDJ23" s="89"/>
      <c r="MDK23" s="89"/>
      <c r="MDL23" s="92"/>
      <c r="MDM23" s="92"/>
      <c r="MDN23" s="92"/>
      <c r="MDO23" s="92"/>
      <c r="MDP23" s="93"/>
      <c r="MDQ23" s="93"/>
      <c r="MDR23" s="86"/>
      <c r="MDS23" s="86"/>
      <c r="MDT23" s="87"/>
      <c r="MDU23" s="88"/>
      <c r="MDV23" s="89"/>
      <c r="MDW23" s="89"/>
      <c r="MDX23" s="88"/>
      <c r="MDY23" s="90"/>
      <c r="MDZ23" s="91"/>
      <c r="MEA23" s="89"/>
      <c r="MEB23" s="89"/>
      <c r="MEC23" s="92"/>
      <c r="MED23" s="92"/>
      <c r="MEE23" s="92"/>
      <c r="MEF23" s="92"/>
      <c r="MEG23" s="91"/>
      <c r="MEH23" s="89"/>
      <c r="MEI23" s="89"/>
      <c r="MEJ23" s="92"/>
      <c r="MEK23" s="92"/>
      <c r="MEL23" s="92"/>
      <c r="MEM23" s="92"/>
      <c r="MEN23" s="91"/>
      <c r="MEO23" s="89"/>
      <c r="MEP23" s="89"/>
      <c r="MEQ23" s="92"/>
      <c r="MER23" s="92"/>
      <c r="MES23" s="92"/>
      <c r="MET23" s="92"/>
      <c r="MEU23" s="91"/>
      <c r="MEV23" s="89"/>
      <c r="MEW23" s="89"/>
      <c r="MEX23" s="92"/>
      <c r="MEY23" s="92"/>
      <c r="MEZ23" s="92"/>
      <c r="MFA23" s="92"/>
      <c r="MFB23" s="91"/>
      <c r="MFC23" s="89"/>
      <c r="MFD23" s="89"/>
      <c r="MFE23" s="92"/>
      <c r="MFF23" s="92"/>
      <c r="MFG23" s="92"/>
      <c r="MFH23" s="92"/>
      <c r="MFI23" s="91"/>
      <c r="MFJ23" s="89"/>
      <c r="MFK23" s="89"/>
      <c r="MFL23" s="92"/>
      <c r="MFM23" s="92"/>
      <c r="MFN23" s="92"/>
      <c r="MFO23" s="92"/>
      <c r="MFP23" s="91"/>
      <c r="MFQ23" s="89"/>
      <c r="MFR23" s="89"/>
      <c r="MFS23" s="92"/>
      <c r="MFT23" s="92"/>
      <c r="MFU23" s="92"/>
      <c r="MFV23" s="92"/>
      <c r="MFW23" s="93"/>
      <c r="MFX23" s="93"/>
      <c r="MFY23" s="86"/>
      <c r="MFZ23" s="86"/>
      <c r="MGA23" s="87"/>
      <c r="MGB23" s="88"/>
      <c r="MGC23" s="89"/>
      <c r="MGD23" s="89"/>
      <c r="MGE23" s="88"/>
      <c r="MGF23" s="90"/>
      <c r="MGG23" s="91"/>
      <c r="MGH23" s="89"/>
      <c r="MGI23" s="89"/>
      <c r="MGJ23" s="92"/>
      <c r="MGK23" s="92"/>
      <c r="MGL23" s="92"/>
      <c r="MGM23" s="92"/>
      <c r="MGN23" s="91"/>
      <c r="MGO23" s="89"/>
      <c r="MGP23" s="89"/>
      <c r="MGQ23" s="92"/>
      <c r="MGR23" s="92"/>
      <c r="MGS23" s="92"/>
      <c r="MGT23" s="92"/>
      <c r="MGU23" s="91"/>
      <c r="MGV23" s="89"/>
      <c r="MGW23" s="89"/>
      <c r="MGX23" s="92"/>
      <c r="MGY23" s="92"/>
      <c r="MGZ23" s="92"/>
      <c r="MHA23" s="92"/>
      <c r="MHB23" s="91"/>
      <c r="MHC23" s="89"/>
      <c r="MHD23" s="89"/>
      <c r="MHE23" s="92"/>
      <c r="MHF23" s="92"/>
      <c r="MHG23" s="92"/>
      <c r="MHH23" s="92"/>
      <c r="MHI23" s="91"/>
      <c r="MHJ23" s="89"/>
      <c r="MHK23" s="89"/>
      <c r="MHL23" s="92"/>
      <c r="MHM23" s="92"/>
      <c r="MHN23" s="92"/>
      <c r="MHO23" s="92"/>
      <c r="MHP23" s="91"/>
      <c r="MHQ23" s="89"/>
      <c r="MHR23" s="89"/>
      <c r="MHS23" s="92"/>
      <c r="MHT23" s="92"/>
      <c r="MHU23" s="92"/>
      <c r="MHV23" s="92"/>
      <c r="MHW23" s="91"/>
      <c r="MHX23" s="89"/>
      <c r="MHY23" s="89"/>
      <c r="MHZ23" s="92"/>
      <c r="MIA23" s="92"/>
      <c r="MIB23" s="92"/>
      <c r="MIC23" s="92"/>
      <c r="MID23" s="93"/>
      <c r="MIE23" s="93"/>
      <c r="MIF23" s="86"/>
      <c r="MIG23" s="86"/>
      <c r="MIH23" s="87"/>
      <c r="MII23" s="88"/>
      <c r="MIJ23" s="89"/>
      <c r="MIK23" s="89"/>
      <c r="MIL23" s="88"/>
      <c r="MIM23" s="90"/>
      <c r="MIN23" s="91"/>
      <c r="MIO23" s="89"/>
      <c r="MIP23" s="89"/>
      <c r="MIQ23" s="92"/>
      <c r="MIR23" s="92"/>
      <c r="MIS23" s="92"/>
      <c r="MIT23" s="92"/>
      <c r="MIU23" s="91"/>
      <c r="MIV23" s="89"/>
      <c r="MIW23" s="89"/>
      <c r="MIX23" s="92"/>
      <c r="MIY23" s="92"/>
      <c r="MIZ23" s="92"/>
      <c r="MJA23" s="92"/>
      <c r="MJB23" s="91"/>
      <c r="MJC23" s="89"/>
      <c r="MJD23" s="89"/>
      <c r="MJE23" s="92"/>
      <c r="MJF23" s="92"/>
      <c r="MJG23" s="92"/>
      <c r="MJH23" s="92"/>
      <c r="MJI23" s="91"/>
      <c r="MJJ23" s="89"/>
      <c r="MJK23" s="89"/>
      <c r="MJL23" s="92"/>
      <c r="MJM23" s="92"/>
      <c r="MJN23" s="92"/>
      <c r="MJO23" s="92"/>
      <c r="MJP23" s="91"/>
      <c r="MJQ23" s="89"/>
      <c r="MJR23" s="89"/>
      <c r="MJS23" s="92"/>
      <c r="MJT23" s="92"/>
      <c r="MJU23" s="92"/>
      <c r="MJV23" s="92"/>
      <c r="MJW23" s="91"/>
      <c r="MJX23" s="89"/>
      <c r="MJY23" s="89"/>
      <c r="MJZ23" s="92"/>
      <c r="MKA23" s="92"/>
      <c r="MKB23" s="92"/>
      <c r="MKC23" s="92"/>
      <c r="MKD23" s="91"/>
      <c r="MKE23" s="89"/>
      <c r="MKF23" s="89"/>
      <c r="MKG23" s="92"/>
      <c r="MKH23" s="92"/>
      <c r="MKI23" s="92"/>
      <c r="MKJ23" s="92"/>
      <c r="MKK23" s="93"/>
      <c r="MKL23" s="93"/>
      <c r="MKM23" s="86"/>
      <c r="MKN23" s="86"/>
      <c r="MKO23" s="87"/>
      <c r="MKP23" s="88"/>
      <c r="MKQ23" s="89"/>
      <c r="MKR23" s="89"/>
      <c r="MKS23" s="88"/>
      <c r="MKT23" s="90"/>
      <c r="MKU23" s="91"/>
      <c r="MKV23" s="89"/>
      <c r="MKW23" s="89"/>
      <c r="MKX23" s="92"/>
      <c r="MKY23" s="92"/>
      <c r="MKZ23" s="92"/>
      <c r="MLA23" s="92"/>
      <c r="MLB23" s="91"/>
      <c r="MLC23" s="89"/>
      <c r="MLD23" s="89"/>
      <c r="MLE23" s="92"/>
      <c r="MLF23" s="92"/>
      <c r="MLG23" s="92"/>
      <c r="MLH23" s="92"/>
      <c r="MLI23" s="91"/>
      <c r="MLJ23" s="89"/>
      <c r="MLK23" s="89"/>
      <c r="MLL23" s="92"/>
      <c r="MLM23" s="92"/>
      <c r="MLN23" s="92"/>
      <c r="MLO23" s="92"/>
      <c r="MLP23" s="91"/>
      <c r="MLQ23" s="89"/>
      <c r="MLR23" s="89"/>
      <c r="MLS23" s="92"/>
      <c r="MLT23" s="92"/>
      <c r="MLU23" s="92"/>
      <c r="MLV23" s="92"/>
      <c r="MLW23" s="91"/>
      <c r="MLX23" s="89"/>
      <c r="MLY23" s="89"/>
      <c r="MLZ23" s="92"/>
      <c r="MMA23" s="92"/>
      <c r="MMB23" s="92"/>
      <c r="MMC23" s="92"/>
      <c r="MMD23" s="91"/>
      <c r="MME23" s="89"/>
      <c r="MMF23" s="89"/>
      <c r="MMG23" s="92"/>
      <c r="MMH23" s="92"/>
      <c r="MMI23" s="92"/>
      <c r="MMJ23" s="92"/>
      <c r="MMK23" s="91"/>
      <c r="MML23" s="89"/>
      <c r="MMM23" s="89"/>
      <c r="MMN23" s="92"/>
      <c r="MMO23" s="92"/>
      <c r="MMP23" s="92"/>
      <c r="MMQ23" s="92"/>
      <c r="MMR23" s="93"/>
      <c r="MMS23" s="93"/>
      <c r="MMT23" s="86"/>
      <c r="MMU23" s="86"/>
      <c r="MMV23" s="87"/>
      <c r="MMW23" s="88"/>
      <c r="MMX23" s="89"/>
      <c r="MMY23" s="89"/>
      <c r="MMZ23" s="88"/>
      <c r="MNA23" s="90"/>
      <c r="MNB23" s="91"/>
      <c r="MNC23" s="89"/>
      <c r="MND23" s="89"/>
      <c r="MNE23" s="92"/>
      <c r="MNF23" s="92"/>
      <c r="MNG23" s="92"/>
      <c r="MNH23" s="92"/>
      <c r="MNI23" s="91"/>
      <c r="MNJ23" s="89"/>
      <c r="MNK23" s="89"/>
      <c r="MNL23" s="92"/>
      <c r="MNM23" s="92"/>
      <c r="MNN23" s="92"/>
      <c r="MNO23" s="92"/>
      <c r="MNP23" s="91"/>
      <c r="MNQ23" s="89"/>
      <c r="MNR23" s="89"/>
      <c r="MNS23" s="92"/>
      <c r="MNT23" s="92"/>
      <c r="MNU23" s="92"/>
      <c r="MNV23" s="92"/>
      <c r="MNW23" s="91"/>
      <c r="MNX23" s="89"/>
      <c r="MNY23" s="89"/>
      <c r="MNZ23" s="92"/>
      <c r="MOA23" s="92"/>
      <c r="MOB23" s="92"/>
      <c r="MOC23" s="92"/>
      <c r="MOD23" s="91"/>
      <c r="MOE23" s="89"/>
      <c r="MOF23" s="89"/>
      <c r="MOG23" s="92"/>
      <c r="MOH23" s="92"/>
      <c r="MOI23" s="92"/>
      <c r="MOJ23" s="92"/>
      <c r="MOK23" s="91"/>
      <c r="MOL23" s="89"/>
      <c r="MOM23" s="89"/>
      <c r="MON23" s="92"/>
      <c r="MOO23" s="92"/>
      <c r="MOP23" s="92"/>
      <c r="MOQ23" s="92"/>
      <c r="MOR23" s="91"/>
      <c r="MOS23" s="89"/>
      <c r="MOT23" s="89"/>
      <c r="MOU23" s="92"/>
      <c r="MOV23" s="92"/>
      <c r="MOW23" s="92"/>
      <c r="MOX23" s="92"/>
      <c r="MOY23" s="93"/>
      <c r="MOZ23" s="93"/>
      <c r="MPA23" s="86"/>
      <c r="MPB23" s="86"/>
      <c r="MPC23" s="87"/>
      <c r="MPD23" s="88"/>
      <c r="MPE23" s="89"/>
      <c r="MPF23" s="89"/>
      <c r="MPG23" s="88"/>
      <c r="MPH23" s="90"/>
      <c r="MPI23" s="91"/>
      <c r="MPJ23" s="89"/>
      <c r="MPK23" s="89"/>
      <c r="MPL23" s="92"/>
      <c r="MPM23" s="92"/>
      <c r="MPN23" s="92"/>
      <c r="MPO23" s="92"/>
      <c r="MPP23" s="91"/>
      <c r="MPQ23" s="89"/>
      <c r="MPR23" s="89"/>
      <c r="MPS23" s="92"/>
      <c r="MPT23" s="92"/>
      <c r="MPU23" s="92"/>
      <c r="MPV23" s="92"/>
      <c r="MPW23" s="91"/>
      <c r="MPX23" s="89"/>
      <c r="MPY23" s="89"/>
      <c r="MPZ23" s="92"/>
      <c r="MQA23" s="92"/>
      <c r="MQB23" s="92"/>
      <c r="MQC23" s="92"/>
      <c r="MQD23" s="91"/>
      <c r="MQE23" s="89"/>
      <c r="MQF23" s="89"/>
      <c r="MQG23" s="92"/>
      <c r="MQH23" s="92"/>
      <c r="MQI23" s="92"/>
      <c r="MQJ23" s="92"/>
      <c r="MQK23" s="91"/>
      <c r="MQL23" s="89"/>
      <c r="MQM23" s="89"/>
      <c r="MQN23" s="92"/>
      <c r="MQO23" s="92"/>
      <c r="MQP23" s="92"/>
      <c r="MQQ23" s="92"/>
      <c r="MQR23" s="91"/>
      <c r="MQS23" s="89"/>
      <c r="MQT23" s="89"/>
      <c r="MQU23" s="92"/>
      <c r="MQV23" s="92"/>
      <c r="MQW23" s="92"/>
      <c r="MQX23" s="92"/>
      <c r="MQY23" s="91"/>
      <c r="MQZ23" s="89"/>
      <c r="MRA23" s="89"/>
      <c r="MRB23" s="92"/>
      <c r="MRC23" s="92"/>
      <c r="MRD23" s="92"/>
      <c r="MRE23" s="92"/>
      <c r="MRF23" s="93"/>
      <c r="MRG23" s="93"/>
      <c r="MRH23" s="86"/>
      <c r="MRI23" s="86"/>
      <c r="MRJ23" s="87"/>
      <c r="MRK23" s="88"/>
      <c r="MRL23" s="89"/>
      <c r="MRM23" s="89"/>
      <c r="MRN23" s="88"/>
      <c r="MRO23" s="90"/>
      <c r="MRP23" s="91"/>
      <c r="MRQ23" s="89"/>
      <c r="MRR23" s="89"/>
      <c r="MRS23" s="92"/>
      <c r="MRT23" s="92"/>
      <c r="MRU23" s="92"/>
      <c r="MRV23" s="92"/>
      <c r="MRW23" s="91"/>
      <c r="MRX23" s="89"/>
      <c r="MRY23" s="89"/>
      <c r="MRZ23" s="92"/>
      <c r="MSA23" s="92"/>
      <c r="MSB23" s="92"/>
      <c r="MSC23" s="92"/>
      <c r="MSD23" s="91"/>
      <c r="MSE23" s="89"/>
      <c r="MSF23" s="89"/>
      <c r="MSG23" s="92"/>
      <c r="MSH23" s="92"/>
      <c r="MSI23" s="92"/>
      <c r="MSJ23" s="92"/>
      <c r="MSK23" s="91"/>
      <c r="MSL23" s="89"/>
      <c r="MSM23" s="89"/>
      <c r="MSN23" s="92"/>
      <c r="MSO23" s="92"/>
      <c r="MSP23" s="92"/>
      <c r="MSQ23" s="92"/>
      <c r="MSR23" s="91"/>
      <c r="MSS23" s="89"/>
      <c r="MST23" s="89"/>
      <c r="MSU23" s="92"/>
      <c r="MSV23" s="92"/>
      <c r="MSW23" s="92"/>
      <c r="MSX23" s="92"/>
      <c r="MSY23" s="91"/>
      <c r="MSZ23" s="89"/>
      <c r="MTA23" s="89"/>
      <c r="MTB23" s="92"/>
      <c r="MTC23" s="92"/>
      <c r="MTD23" s="92"/>
      <c r="MTE23" s="92"/>
      <c r="MTF23" s="91"/>
      <c r="MTG23" s="89"/>
      <c r="MTH23" s="89"/>
      <c r="MTI23" s="92"/>
      <c r="MTJ23" s="92"/>
      <c r="MTK23" s="92"/>
      <c r="MTL23" s="92"/>
      <c r="MTM23" s="93"/>
      <c r="MTN23" s="93"/>
      <c r="MTO23" s="86"/>
      <c r="MTP23" s="86"/>
      <c r="MTQ23" s="87"/>
      <c r="MTR23" s="88"/>
      <c r="MTS23" s="89"/>
      <c r="MTT23" s="89"/>
      <c r="MTU23" s="88"/>
      <c r="MTV23" s="90"/>
      <c r="MTW23" s="91"/>
      <c r="MTX23" s="89"/>
      <c r="MTY23" s="89"/>
      <c r="MTZ23" s="92"/>
      <c r="MUA23" s="92"/>
      <c r="MUB23" s="92"/>
      <c r="MUC23" s="92"/>
      <c r="MUD23" s="91"/>
      <c r="MUE23" s="89"/>
      <c r="MUF23" s="89"/>
      <c r="MUG23" s="92"/>
      <c r="MUH23" s="92"/>
      <c r="MUI23" s="92"/>
      <c r="MUJ23" s="92"/>
      <c r="MUK23" s="91"/>
      <c r="MUL23" s="89"/>
      <c r="MUM23" s="89"/>
      <c r="MUN23" s="92"/>
      <c r="MUO23" s="92"/>
      <c r="MUP23" s="92"/>
      <c r="MUQ23" s="92"/>
      <c r="MUR23" s="91"/>
      <c r="MUS23" s="89"/>
      <c r="MUT23" s="89"/>
      <c r="MUU23" s="92"/>
      <c r="MUV23" s="92"/>
      <c r="MUW23" s="92"/>
      <c r="MUX23" s="92"/>
      <c r="MUY23" s="91"/>
      <c r="MUZ23" s="89"/>
      <c r="MVA23" s="89"/>
      <c r="MVB23" s="92"/>
      <c r="MVC23" s="92"/>
      <c r="MVD23" s="92"/>
      <c r="MVE23" s="92"/>
      <c r="MVF23" s="91"/>
      <c r="MVG23" s="89"/>
      <c r="MVH23" s="89"/>
      <c r="MVI23" s="92"/>
      <c r="MVJ23" s="92"/>
      <c r="MVK23" s="92"/>
      <c r="MVL23" s="92"/>
      <c r="MVM23" s="91"/>
      <c r="MVN23" s="89"/>
      <c r="MVO23" s="89"/>
      <c r="MVP23" s="92"/>
      <c r="MVQ23" s="92"/>
      <c r="MVR23" s="92"/>
      <c r="MVS23" s="92"/>
      <c r="MVT23" s="93"/>
      <c r="MVU23" s="93"/>
      <c r="MVV23" s="86"/>
      <c r="MVW23" s="86"/>
      <c r="MVX23" s="87"/>
      <c r="MVY23" s="88"/>
      <c r="MVZ23" s="89"/>
      <c r="MWA23" s="89"/>
      <c r="MWB23" s="88"/>
      <c r="MWC23" s="90"/>
      <c r="MWD23" s="91"/>
      <c r="MWE23" s="89"/>
      <c r="MWF23" s="89"/>
      <c r="MWG23" s="92"/>
      <c r="MWH23" s="92"/>
      <c r="MWI23" s="92"/>
      <c r="MWJ23" s="92"/>
      <c r="MWK23" s="91"/>
      <c r="MWL23" s="89"/>
      <c r="MWM23" s="89"/>
      <c r="MWN23" s="92"/>
      <c r="MWO23" s="92"/>
      <c r="MWP23" s="92"/>
      <c r="MWQ23" s="92"/>
      <c r="MWR23" s="91"/>
      <c r="MWS23" s="89"/>
      <c r="MWT23" s="89"/>
      <c r="MWU23" s="92"/>
      <c r="MWV23" s="92"/>
      <c r="MWW23" s="92"/>
      <c r="MWX23" s="92"/>
      <c r="MWY23" s="91"/>
      <c r="MWZ23" s="89"/>
      <c r="MXA23" s="89"/>
      <c r="MXB23" s="92"/>
      <c r="MXC23" s="92"/>
      <c r="MXD23" s="92"/>
      <c r="MXE23" s="92"/>
      <c r="MXF23" s="91"/>
      <c r="MXG23" s="89"/>
      <c r="MXH23" s="89"/>
      <c r="MXI23" s="92"/>
      <c r="MXJ23" s="92"/>
      <c r="MXK23" s="92"/>
      <c r="MXL23" s="92"/>
      <c r="MXM23" s="91"/>
      <c r="MXN23" s="89"/>
      <c r="MXO23" s="89"/>
      <c r="MXP23" s="92"/>
      <c r="MXQ23" s="92"/>
      <c r="MXR23" s="92"/>
      <c r="MXS23" s="92"/>
      <c r="MXT23" s="91"/>
      <c r="MXU23" s="89"/>
      <c r="MXV23" s="89"/>
      <c r="MXW23" s="92"/>
      <c r="MXX23" s="92"/>
      <c r="MXY23" s="92"/>
      <c r="MXZ23" s="92"/>
      <c r="MYA23" s="93"/>
      <c r="MYB23" s="93"/>
      <c r="MYC23" s="86"/>
      <c r="MYD23" s="86"/>
      <c r="MYE23" s="87"/>
      <c r="MYF23" s="88"/>
      <c r="MYG23" s="89"/>
      <c r="MYH23" s="89"/>
      <c r="MYI23" s="88"/>
      <c r="MYJ23" s="90"/>
      <c r="MYK23" s="91"/>
      <c r="MYL23" s="89"/>
      <c r="MYM23" s="89"/>
      <c r="MYN23" s="92"/>
      <c r="MYO23" s="92"/>
      <c r="MYP23" s="92"/>
      <c r="MYQ23" s="92"/>
      <c r="MYR23" s="91"/>
      <c r="MYS23" s="89"/>
      <c r="MYT23" s="89"/>
      <c r="MYU23" s="92"/>
      <c r="MYV23" s="92"/>
      <c r="MYW23" s="92"/>
      <c r="MYX23" s="92"/>
      <c r="MYY23" s="91"/>
      <c r="MYZ23" s="89"/>
      <c r="MZA23" s="89"/>
      <c r="MZB23" s="92"/>
      <c r="MZC23" s="92"/>
      <c r="MZD23" s="92"/>
      <c r="MZE23" s="92"/>
      <c r="MZF23" s="91"/>
      <c r="MZG23" s="89"/>
      <c r="MZH23" s="89"/>
      <c r="MZI23" s="92"/>
      <c r="MZJ23" s="92"/>
      <c r="MZK23" s="92"/>
      <c r="MZL23" s="92"/>
      <c r="MZM23" s="91"/>
      <c r="MZN23" s="89"/>
      <c r="MZO23" s="89"/>
      <c r="MZP23" s="92"/>
      <c r="MZQ23" s="92"/>
      <c r="MZR23" s="92"/>
      <c r="MZS23" s="92"/>
      <c r="MZT23" s="91"/>
      <c r="MZU23" s="89"/>
      <c r="MZV23" s="89"/>
      <c r="MZW23" s="92"/>
      <c r="MZX23" s="92"/>
      <c r="MZY23" s="92"/>
      <c r="MZZ23" s="92"/>
      <c r="NAA23" s="91"/>
      <c r="NAB23" s="89"/>
      <c r="NAC23" s="89"/>
      <c r="NAD23" s="92"/>
      <c r="NAE23" s="92"/>
      <c r="NAF23" s="92"/>
      <c r="NAG23" s="92"/>
      <c r="NAH23" s="93"/>
      <c r="NAI23" s="93"/>
      <c r="NAJ23" s="86"/>
      <c r="NAK23" s="86"/>
      <c r="NAL23" s="87"/>
      <c r="NAM23" s="88"/>
      <c r="NAN23" s="89"/>
      <c r="NAO23" s="89"/>
      <c r="NAP23" s="88"/>
      <c r="NAQ23" s="90"/>
      <c r="NAR23" s="91"/>
      <c r="NAS23" s="89"/>
      <c r="NAT23" s="89"/>
      <c r="NAU23" s="92"/>
      <c r="NAV23" s="92"/>
      <c r="NAW23" s="92"/>
      <c r="NAX23" s="92"/>
      <c r="NAY23" s="91"/>
      <c r="NAZ23" s="89"/>
      <c r="NBA23" s="89"/>
      <c r="NBB23" s="92"/>
      <c r="NBC23" s="92"/>
      <c r="NBD23" s="92"/>
      <c r="NBE23" s="92"/>
      <c r="NBF23" s="91"/>
      <c r="NBG23" s="89"/>
      <c r="NBH23" s="89"/>
      <c r="NBI23" s="92"/>
      <c r="NBJ23" s="92"/>
      <c r="NBK23" s="92"/>
      <c r="NBL23" s="92"/>
      <c r="NBM23" s="91"/>
      <c r="NBN23" s="89"/>
      <c r="NBO23" s="89"/>
      <c r="NBP23" s="92"/>
      <c r="NBQ23" s="92"/>
      <c r="NBR23" s="92"/>
      <c r="NBS23" s="92"/>
      <c r="NBT23" s="91"/>
      <c r="NBU23" s="89"/>
      <c r="NBV23" s="89"/>
      <c r="NBW23" s="92"/>
      <c r="NBX23" s="92"/>
      <c r="NBY23" s="92"/>
      <c r="NBZ23" s="92"/>
      <c r="NCA23" s="91"/>
      <c r="NCB23" s="89"/>
      <c r="NCC23" s="89"/>
      <c r="NCD23" s="92"/>
      <c r="NCE23" s="92"/>
      <c r="NCF23" s="92"/>
      <c r="NCG23" s="92"/>
      <c r="NCH23" s="91"/>
      <c r="NCI23" s="89"/>
      <c r="NCJ23" s="89"/>
      <c r="NCK23" s="92"/>
      <c r="NCL23" s="92"/>
      <c r="NCM23" s="92"/>
      <c r="NCN23" s="92"/>
      <c r="NCO23" s="93"/>
      <c r="NCP23" s="93"/>
      <c r="NCQ23" s="86"/>
      <c r="NCR23" s="86"/>
      <c r="NCS23" s="87"/>
      <c r="NCT23" s="88"/>
      <c r="NCU23" s="89"/>
      <c r="NCV23" s="89"/>
      <c r="NCW23" s="88"/>
      <c r="NCX23" s="90"/>
      <c r="NCY23" s="91"/>
      <c r="NCZ23" s="89"/>
      <c r="NDA23" s="89"/>
      <c r="NDB23" s="92"/>
      <c r="NDC23" s="92"/>
      <c r="NDD23" s="92"/>
      <c r="NDE23" s="92"/>
      <c r="NDF23" s="91"/>
      <c r="NDG23" s="89"/>
      <c r="NDH23" s="89"/>
      <c r="NDI23" s="92"/>
      <c r="NDJ23" s="92"/>
      <c r="NDK23" s="92"/>
      <c r="NDL23" s="92"/>
      <c r="NDM23" s="91"/>
      <c r="NDN23" s="89"/>
      <c r="NDO23" s="89"/>
      <c r="NDP23" s="92"/>
      <c r="NDQ23" s="92"/>
      <c r="NDR23" s="92"/>
      <c r="NDS23" s="92"/>
      <c r="NDT23" s="91"/>
      <c r="NDU23" s="89"/>
      <c r="NDV23" s="89"/>
      <c r="NDW23" s="92"/>
      <c r="NDX23" s="92"/>
      <c r="NDY23" s="92"/>
      <c r="NDZ23" s="92"/>
      <c r="NEA23" s="91"/>
      <c r="NEB23" s="89"/>
      <c r="NEC23" s="89"/>
      <c r="NED23" s="92"/>
      <c r="NEE23" s="92"/>
      <c r="NEF23" s="92"/>
      <c r="NEG23" s="92"/>
      <c r="NEH23" s="91"/>
      <c r="NEI23" s="89"/>
      <c r="NEJ23" s="89"/>
      <c r="NEK23" s="92"/>
      <c r="NEL23" s="92"/>
      <c r="NEM23" s="92"/>
      <c r="NEN23" s="92"/>
      <c r="NEO23" s="91"/>
      <c r="NEP23" s="89"/>
      <c r="NEQ23" s="89"/>
      <c r="NER23" s="92"/>
      <c r="NES23" s="92"/>
      <c r="NET23" s="92"/>
      <c r="NEU23" s="92"/>
      <c r="NEV23" s="93"/>
      <c r="NEW23" s="93"/>
      <c r="NEX23" s="86"/>
      <c r="NEY23" s="86"/>
      <c r="NEZ23" s="87"/>
      <c r="NFA23" s="88"/>
      <c r="NFB23" s="89"/>
      <c r="NFC23" s="89"/>
      <c r="NFD23" s="88"/>
      <c r="NFE23" s="90"/>
      <c r="NFF23" s="91"/>
      <c r="NFG23" s="89"/>
      <c r="NFH23" s="89"/>
      <c r="NFI23" s="92"/>
      <c r="NFJ23" s="92"/>
      <c r="NFK23" s="92"/>
      <c r="NFL23" s="92"/>
      <c r="NFM23" s="91"/>
      <c r="NFN23" s="89"/>
      <c r="NFO23" s="89"/>
      <c r="NFP23" s="92"/>
      <c r="NFQ23" s="92"/>
      <c r="NFR23" s="92"/>
      <c r="NFS23" s="92"/>
      <c r="NFT23" s="91"/>
      <c r="NFU23" s="89"/>
      <c r="NFV23" s="89"/>
      <c r="NFW23" s="92"/>
      <c r="NFX23" s="92"/>
      <c r="NFY23" s="92"/>
      <c r="NFZ23" s="92"/>
      <c r="NGA23" s="91"/>
      <c r="NGB23" s="89"/>
      <c r="NGC23" s="89"/>
      <c r="NGD23" s="92"/>
      <c r="NGE23" s="92"/>
      <c r="NGF23" s="92"/>
      <c r="NGG23" s="92"/>
      <c r="NGH23" s="91"/>
      <c r="NGI23" s="89"/>
      <c r="NGJ23" s="89"/>
      <c r="NGK23" s="92"/>
      <c r="NGL23" s="92"/>
      <c r="NGM23" s="92"/>
      <c r="NGN23" s="92"/>
      <c r="NGO23" s="91"/>
      <c r="NGP23" s="89"/>
      <c r="NGQ23" s="89"/>
      <c r="NGR23" s="92"/>
      <c r="NGS23" s="92"/>
      <c r="NGT23" s="92"/>
      <c r="NGU23" s="92"/>
      <c r="NGV23" s="91"/>
      <c r="NGW23" s="89"/>
      <c r="NGX23" s="89"/>
      <c r="NGY23" s="92"/>
      <c r="NGZ23" s="92"/>
      <c r="NHA23" s="92"/>
      <c r="NHB23" s="92"/>
      <c r="NHC23" s="93"/>
      <c r="NHD23" s="93"/>
      <c r="NHE23" s="86"/>
      <c r="NHF23" s="86"/>
      <c r="NHG23" s="87"/>
      <c r="NHH23" s="88"/>
      <c r="NHI23" s="89"/>
      <c r="NHJ23" s="89"/>
      <c r="NHK23" s="88"/>
      <c r="NHL23" s="90"/>
      <c r="NHM23" s="91"/>
      <c r="NHN23" s="89"/>
      <c r="NHO23" s="89"/>
      <c r="NHP23" s="92"/>
      <c r="NHQ23" s="92"/>
      <c r="NHR23" s="92"/>
      <c r="NHS23" s="92"/>
      <c r="NHT23" s="91"/>
      <c r="NHU23" s="89"/>
      <c r="NHV23" s="89"/>
      <c r="NHW23" s="92"/>
      <c r="NHX23" s="92"/>
      <c r="NHY23" s="92"/>
      <c r="NHZ23" s="92"/>
      <c r="NIA23" s="91"/>
      <c r="NIB23" s="89"/>
      <c r="NIC23" s="89"/>
      <c r="NID23" s="92"/>
      <c r="NIE23" s="92"/>
      <c r="NIF23" s="92"/>
      <c r="NIG23" s="92"/>
      <c r="NIH23" s="91"/>
      <c r="NII23" s="89"/>
      <c r="NIJ23" s="89"/>
      <c r="NIK23" s="92"/>
      <c r="NIL23" s="92"/>
      <c r="NIM23" s="92"/>
      <c r="NIN23" s="92"/>
      <c r="NIO23" s="91"/>
      <c r="NIP23" s="89"/>
      <c r="NIQ23" s="89"/>
      <c r="NIR23" s="92"/>
      <c r="NIS23" s="92"/>
      <c r="NIT23" s="92"/>
      <c r="NIU23" s="92"/>
      <c r="NIV23" s="91"/>
      <c r="NIW23" s="89"/>
      <c r="NIX23" s="89"/>
      <c r="NIY23" s="92"/>
      <c r="NIZ23" s="92"/>
      <c r="NJA23" s="92"/>
      <c r="NJB23" s="92"/>
      <c r="NJC23" s="91"/>
      <c r="NJD23" s="89"/>
      <c r="NJE23" s="89"/>
      <c r="NJF23" s="92"/>
      <c r="NJG23" s="92"/>
      <c r="NJH23" s="92"/>
      <c r="NJI23" s="92"/>
      <c r="NJJ23" s="93"/>
      <c r="NJK23" s="93"/>
      <c r="NJL23" s="86"/>
      <c r="NJM23" s="86"/>
      <c r="NJN23" s="87"/>
      <c r="NJO23" s="88"/>
      <c r="NJP23" s="89"/>
      <c r="NJQ23" s="89"/>
      <c r="NJR23" s="88"/>
      <c r="NJS23" s="90"/>
      <c r="NJT23" s="91"/>
      <c r="NJU23" s="89"/>
      <c r="NJV23" s="89"/>
      <c r="NJW23" s="92"/>
      <c r="NJX23" s="92"/>
      <c r="NJY23" s="92"/>
      <c r="NJZ23" s="92"/>
      <c r="NKA23" s="91"/>
      <c r="NKB23" s="89"/>
      <c r="NKC23" s="89"/>
      <c r="NKD23" s="92"/>
      <c r="NKE23" s="92"/>
      <c r="NKF23" s="92"/>
      <c r="NKG23" s="92"/>
      <c r="NKH23" s="91"/>
      <c r="NKI23" s="89"/>
      <c r="NKJ23" s="89"/>
      <c r="NKK23" s="92"/>
      <c r="NKL23" s="92"/>
      <c r="NKM23" s="92"/>
      <c r="NKN23" s="92"/>
      <c r="NKO23" s="91"/>
      <c r="NKP23" s="89"/>
      <c r="NKQ23" s="89"/>
      <c r="NKR23" s="92"/>
      <c r="NKS23" s="92"/>
      <c r="NKT23" s="92"/>
      <c r="NKU23" s="92"/>
      <c r="NKV23" s="91"/>
      <c r="NKW23" s="89"/>
      <c r="NKX23" s="89"/>
      <c r="NKY23" s="92"/>
      <c r="NKZ23" s="92"/>
      <c r="NLA23" s="92"/>
      <c r="NLB23" s="92"/>
      <c r="NLC23" s="91"/>
      <c r="NLD23" s="89"/>
      <c r="NLE23" s="89"/>
      <c r="NLF23" s="92"/>
      <c r="NLG23" s="92"/>
      <c r="NLH23" s="92"/>
      <c r="NLI23" s="92"/>
      <c r="NLJ23" s="91"/>
      <c r="NLK23" s="89"/>
      <c r="NLL23" s="89"/>
      <c r="NLM23" s="92"/>
      <c r="NLN23" s="92"/>
      <c r="NLO23" s="92"/>
      <c r="NLP23" s="92"/>
      <c r="NLQ23" s="93"/>
      <c r="NLR23" s="93"/>
      <c r="NLS23" s="86"/>
      <c r="NLT23" s="86"/>
      <c r="NLU23" s="87"/>
      <c r="NLV23" s="88"/>
      <c r="NLW23" s="89"/>
      <c r="NLX23" s="89"/>
      <c r="NLY23" s="88"/>
      <c r="NLZ23" s="90"/>
      <c r="NMA23" s="91"/>
      <c r="NMB23" s="89"/>
      <c r="NMC23" s="89"/>
      <c r="NMD23" s="92"/>
      <c r="NME23" s="92"/>
      <c r="NMF23" s="92"/>
      <c r="NMG23" s="92"/>
      <c r="NMH23" s="91"/>
      <c r="NMI23" s="89"/>
      <c r="NMJ23" s="89"/>
      <c r="NMK23" s="92"/>
      <c r="NML23" s="92"/>
      <c r="NMM23" s="92"/>
      <c r="NMN23" s="92"/>
      <c r="NMO23" s="91"/>
      <c r="NMP23" s="89"/>
      <c r="NMQ23" s="89"/>
      <c r="NMR23" s="92"/>
      <c r="NMS23" s="92"/>
      <c r="NMT23" s="92"/>
      <c r="NMU23" s="92"/>
      <c r="NMV23" s="91"/>
      <c r="NMW23" s="89"/>
      <c r="NMX23" s="89"/>
      <c r="NMY23" s="92"/>
      <c r="NMZ23" s="92"/>
      <c r="NNA23" s="92"/>
      <c r="NNB23" s="92"/>
      <c r="NNC23" s="91"/>
      <c r="NND23" s="89"/>
      <c r="NNE23" s="89"/>
      <c r="NNF23" s="92"/>
      <c r="NNG23" s="92"/>
      <c r="NNH23" s="92"/>
      <c r="NNI23" s="92"/>
      <c r="NNJ23" s="91"/>
      <c r="NNK23" s="89"/>
      <c r="NNL23" s="89"/>
      <c r="NNM23" s="92"/>
      <c r="NNN23" s="92"/>
      <c r="NNO23" s="92"/>
      <c r="NNP23" s="92"/>
      <c r="NNQ23" s="91"/>
      <c r="NNR23" s="89"/>
      <c r="NNS23" s="89"/>
      <c r="NNT23" s="92"/>
      <c r="NNU23" s="92"/>
      <c r="NNV23" s="92"/>
      <c r="NNW23" s="92"/>
      <c r="NNX23" s="93"/>
      <c r="NNY23" s="93"/>
      <c r="NNZ23" s="86"/>
      <c r="NOA23" s="86"/>
      <c r="NOB23" s="87"/>
      <c r="NOC23" s="88"/>
      <c r="NOD23" s="89"/>
      <c r="NOE23" s="89"/>
      <c r="NOF23" s="88"/>
      <c r="NOG23" s="90"/>
      <c r="NOH23" s="91"/>
      <c r="NOI23" s="89"/>
      <c r="NOJ23" s="89"/>
      <c r="NOK23" s="92"/>
      <c r="NOL23" s="92"/>
      <c r="NOM23" s="92"/>
      <c r="NON23" s="92"/>
      <c r="NOO23" s="91"/>
      <c r="NOP23" s="89"/>
      <c r="NOQ23" s="89"/>
      <c r="NOR23" s="92"/>
      <c r="NOS23" s="92"/>
      <c r="NOT23" s="92"/>
      <c r="NOU23" s="92"/>
      <c r="NOV23" s="91"/>
      <c r="NOW23" s="89"/>
      <c r="NOX23" s="89"/>
      <c r="NOY23" s="92"/>
      <c r="NOZ23" s="92"/>
      <c r="NPA23" s="92"/>
      <c r="NPB23" s="92"/>
      <c r="NPC23" s="91"/>
      <c r="NPD23" s="89"/>
      <c r="NPE23" s="89"/>
      <c r="NPF23" s="92"/>
      <c r="NPG23" s="92"/>
      <c r="NPH23" s="92"/>
      <c r="NPI23" s="92"/>
      <c r="NPJ23" s="91"/>
      <c r="NPK23" s="89"/>
      <c r="NPL23" s="89"/>
      <c r="NPM23" s="92"/>
      <c r="NPN23" s="92"/>
      <c r="NPO23" s="92"/>
      <c r="NPP23" s="92"/>
      <c r="NPQ23" s="91"/>
      <c r="NPR23" s="89"/>
      <c r="NPS23" s="89"/>
      <c r="NPT23" s="92"/>
      <c r="NPU23" s="92"/>
      <c r="NPV23" s="92"/>
      <c r="NPW23" s="92"/>
      <c r="NPX23" s="91"/>
      <c r="NPY23" s="89"/>
      <c r="NPZ23" s="89"/>
      <c r="NQA23" s="92"/>
      <c r="NQB23" s="92"/>
      <c r="NQC23" s="92"/>
      <c r="NQD23" s="92"/>
      <c r="NQE23" s="93"/>
      <c r="NQF23" s="93"/>
      <c r="NQG23" s="86"/>
      <c r="NQH23" s="86"/>
      <c r="NQI23" s="87"/>
      <c r="NQJ23" s="88"/>
      <c r="NQK23" s="89"/>
      <c r="NQL23" s="89"/>
      <c r="NQM23" s="88"/>
      <c r="NQN23" s="90"/>
      <c r="NQO23" s="91"/>
      <c r="NQP23" s="89"/>
      <c r="NQQ23" s="89"/>
      <c r="NQR23" s="92"/>
      <c r="NQS23" s="92"/>
      <c r="NQT23" s="92"/>
      <c r="NQU23" s="92"/>
      <c r="NQV23" s="91"/>
      <c r="NQW23" s="89"/>
      <c r="NQX23" s="89"/>
      <c r="NQY23" s="92"/>
      <c r="NQZ23" s="92"/>
      <c r="NRA23" s="92"/>
      <c r="NRB23" s="92"/>
      <c r="NRC23" s="91"/>
      <c r="NRD23" s="89"/>
      <c r="NRE23" s="89"/>
      <c r="NRF23" s="92"/>
      <c r="NRG23" s="92"/>
      <c r="NRH23" s="92"/>
      <c r="NRI23" s="92"/>
      <c r="NRJ23" s="91"/>
      <c r="NRK23" s="89"/>
      <c r="NRL23" s="89"/>
      <c r="NRM23" s="92"/>
      <c r="NRN23" s="92"/>
      <c r="NRO23" s="92"/>
      <c r="NRP23" s="92"/>
      <c r="NRQ23" s="91"/>
      <c r="NRR23" s="89"/>
      <c r="NRS23" s="89"/>
      <c r="NRT23" s="92"/>
      <c r="NRU23" s="92"/>
      <c r="NRV23" s="92"/>
      <c r="NRW23" s="92"/>
      <c r="NRX23" s="91"/>
      <c r="NRY23" s="89"/>
      <c r="NRZ23" s="89"/>
      <c r="NSA23" s="92"/>
      <c r="NSB23" s="92"/>
      <c r="NSC23" s="92"/>
      <c r="NSD23" s="92"/>
      <c r="NSE23" s="91"/>
      <c r="NSF23" s="89"/>
      <c r="NSG23" s="89"/>
      <c r="NSH23" s="92"/>
      <c r="NSI23" s="92"/>
      <c r="NSJ23" s="92"/>
      <c r="NSK23" s="92"/>
      <c r="NSL23" s="93"/>
      <c r="NSM23" s="93"/>
      <c r="NSN23" s="86"/>
      <c r="NSO23" s="86"/>
      <c r="NSP23" s="87"/>
      <c r="NSQ23" s="88"/>
      <c r="NSR23" s="89"/>
      <c r="NSS23" s="89"/>
      <c r="NST23" s="88"/>
      <c r="NSU23" s="90"/>
      <c r="NSV23" s="91"/>
      <c r="NSW23" s="89"/>
      <c r="NSX23" s="89"/>
      <c r="NSY23" s="92"/>
      <c r="NSZ23" s="92"/>
      <c r="NTA23" s="92"/>
      <c r="NTB23" s="92"/>
      <c r="NTC23" s="91"/>
      <c r="NTD23" s="89"/>
      <c r="NTE23" s="89"/>
      <c r="NTF23" s="92"/>
      <c r="NTG23" s="92"/>
      <c r="NTH23" s="92"/>
      <c r="NTI23" s="92"/>
      <c r="NTJ23" s="91"/>
      <c r="NTK23" s="89"/>
      <c r="NTL23" s="89"/>
      <c r="NTM23" s="92"/>
      <c r="NTN23" s="92"/>
      <c r="NTO23" s="92"/>
      <c r="NTP23" s="92"/>
      <c r="NTQ23" s="91"/>
      <c r="NTR23" s="89"/>
      <c r="NTS23" s="89"/>
      <c r="NTT23" s="92"/>
      <c r="NTU23" s="92"/>
      <c r="NTV23" s="92"/>
      <c r="NTW23" s="92"/>
      <c r="NTX23" s="91"/>
      <c r="NTY23" s="89"/>
      <c r="NTZ23" s="89"/>
      <c r="NUA23" s="92"/>
      <c r="NUB23" s="92"/>
      <c r="NUC23" s="92"/>
      <c r="NUD23" s="92"/>
      <c r="NUE23" s="91"/>
      <c r="NUF23" s="89"/>
      <c r="NUG23" s="89"/>
      <c r="NUH23" s="92"/>
      <c r="NUI23" s="92"/>
      <c r="NUJ23" s="92"/>
      <c r="NUK23" s="92"/>
      <c r="NUL23" s="91"/>
      <c r="NUM23" s="89"/>
      <c r="NUN23" s="89"/>
      <c r="NUO23" s="92"/>
      <c r="NUP23" s="92"/>
      <c r="NUQ23" s="92"/>
      <c r="NUR23" s="92"/>
      <c r="NUS23" s="93"/>
      <c r="NUT23" s="93"/>
      <c r="NUU23" s="86"/>
      <c r="NUV23" s="86"/>
      <c r="NUW23" s="87"/>
      <c r="NUX23" s="88"/>
      <c r="NUY23" s="89"/>
      <c r="NUZ23" s="89"/>
      <c r="NVA23" s="88"/>
      <c r="NVB23" s="90"/>
      <c r="NVC23" s="91"/>
      <c r="NVD23" s="89"/>
      <c r="NVE23" s="89"/>
      <c r="NVF23" s="92"/>
      <c r="NVG23" s="92"/>
      <c r="NVH23" s="92"/>
      <c r="NVI23" s="92"/>
      <c r="NVJ23" s="91"/>
      <c r="NVK23" s="89"/>
      <c r="NVL23" s="89"/>
      <c r="NVM23" s="92"/>
      <c r="NVN23" s="92"/>
      <c r="NVO23" s="92"/>
      <c r="NVP23" s="92"/>
      <c r="NVQ23" s="91"/>
      <c r="NVR23" s="89"/>
      <c r="NVS23" s="89"/>
      <c r="NVT23" s="92"/>
      <c r="NVU23" s="92"/>
      <c r="NVV23" s="92"/>
      <c r="NVW23" s="92"/>
      <c r="NVX23" s="91"/>
      <c r="NVY23" s="89"/>
      <c r="NVZ23" s="89"/>
      <c r="NWA23" s="92"/>
      <c r="NWB23" s="92"/>
      <c r="NWC23" s="92"/>
      <c r="NWD23" s="92"/>
      <c r="NWE23" s="91"/>
      <c r="NWF23" s="89"/>
      <c r="NWG23" s="89"/>
      <c r="NWH23" s="92"/>
      <c r="NWI23" s="92"/>
      <c r="NWJ23" s="92"/>
      <c r="NWK23" s="92"/>
      <c r="NWL23" s="91"/>
      <c r="NWM23" s="89"/>
      <c r="NWN23" s="89"/>
      <c r="NWO23" s="92"/>
      <c r="NWP23" s="92"/>
      <c r="NWQ23" s="92"/>
      <c r="NWR23" s="92"/>
      <c r="NWS23" s="91"/>
      <c r="NWT23" s="89"/>
      <c r="NWU23" s="89"/>
      <c r="NWV23" s="92"/>
      <c r="NWW23" s="92"/>
      <c r="NWX23" s="92"/>
      <c r="NWY23" s="92"/>
      <c r="NWZ23" s="93"/>
      <c r="NXA23" s="93"/>
      <c r="NXB23" s="86"/>
      <c r="NXC23" s="86"/>
      <c r="NXD23" s="87"/>
      <c r="NXE23" s="88"/>
      <c r="NXF23" s="89"/>
      <c r="NXG23" s="89"/>
      <c r="NXH23" s="88"/>
      <c r="NXI23" s="90"/>
      <c r="NXJ23" s="91"/>
      <c r="NXK23" s="89"/>
      <c r="NXL23" s="89"/>
      <c r="NXM23" s="92"/>
      <c r="NXN23" s="92"/>
      <c r="NXO23" s="92"/>
      <c r="NXP23" s="92"/>
      <c r="NXQ23" s="91"/>
      <c r="NXR23" s="89"/>
      <c r="NXS23" s="89"/>
      <c r="NXT23" s="92"/>
      <c r="NXU23" s="92"/>
      <c r="NXV23" s="92"/>
      <c r="NXW23" s="92"/>
      <c r="NXX23" s="91"/>
      <c r="NXY23" s="89"/>
      <c r="NXZ23" s="89"/>
      <c r="NYA23" s="92"/>
      <c r="NYB23" s="92"/>
      <c r="NYC23" s="92"/>
      <c r="NYD23" s="92"/>
      <c r="NYE23" s="91"/>
      <c r="NYF23" s="89"/>
      <c r="NYG23" s="89"/>
      <c r="NYH23" s="92"/>
      <c r="NYI23" s="92"/>
      <c r="NYJ23" s="92"/>
      <c r="NYK23" s="92"/>
      <c r="NYL23" s="91"/>
      <c r="NYM23" s="89"/>
      <c r="NYN23" s="89"/>
      <c r="NYO23" s="92"/>
      <c r="NYP23" s="92"/>
      <c r="NYQ23" s="92"/>
      <c r="NYR23" s="92"/>
      <c r="NYS23" s="91"/>
      <c r="NYT23" s="89"/>
      <c r="NYU23" s="89"/>
      <c r="NYV23" s="92"/>
      <c r="NYW23" s="92"/>
      <c r="NYX23" s="92"/>
      <c r="NYY23" s="92"/>
      <c r="NYZ23" s="91"/>
      <c r="NZA23" s="89"/>
      <c r="NZB23" s="89"/>
      <c r="NZC23" s="92"/>
      <c r="NZD23" s="92"/>
      <c r="NZE23" s="92"/>
      <c r="NZF23" s="92"/>
      <c r="NZG23" s="93"/>
      <c r="NZH23" s="93"/>
      <c r="NZI23" s="86"/>
      <c r="NZJ23" s="86"/>
      <c r="NZK23" s="87"/>
      <c r="NZL23" s="88"/>
      <c r="NZM23" s="89"/>
      <c r="NZN23" s="89"/>
      <c r="NZO23" s="88"/>
      <c r="NZP23" s="90"/>
      <c r="NZQ23" s="91"/>
      <c r="NZR23" s="89"/>
      <c r="NZS23" s="89"/>
      <c r="NZT23" s="92"/>
      <c r="NZU23" s="92"/>
      <c r="NZV23" s="92"/>
      <c r="NZW23" s="92"/>
      <c r="NZX23" s="91"/>
      <c r="NZY23" s="89"/>
      <c r="NZZ23" s="89"/>
      <c r="OAA23" s="92"/>
      <c r="OAB23" s="92"/>
      <c r="OAC23" s="92"/>
      <c r="OAD23" s="92"/>
      <c r="OAE23" s="91"/>
      <c r="OAF23" s="89"/>
      <c r="OAG23" s="89"/>
      <c r="OAH23" s="92"/>
      <c r="OAI23" s="92"/>
      <c r="OAJ23" s="92"/>
      <c r="OAK23" s="92"/>
      <c r="OAL23" s="91"/>
      <c r="OAM23" s="89"/>
      <c r="OAN23" s="89"/>
      <c r="OAO23" s="92"/>
      <c r="OAP23" s="92"/>
      <c r="OAQ23" s="92"/>
      <c r="OAR23" s="92"/>
      <c r="OAS23" s="91"/>
      <c r="OAT23" s="89"/>
      <c r="OAU23" s="89"/>
      <c r="OAV23" s="92"/>
      <c r="OAW23" s="92"/>
      <c r="OAX23" s="92"/>
      <c r="OAY23" s="92"/>
      <c r="OAZ23" s="91"/>
      <c r="OBA23" s="89"/>
      <c r="OBB23" s="89"/>
      <c r="OBC23" s="92"/>
      <c r="OBD23" s="92"/>
      <c r="OBE23" s="92"/>
      <c r="OBF23" s="92"/>
      <c r="OBG23" s="91"/>
      <c r="OBH23" s="89"/>
      <c r="OBI23" s="89"/>
      <c r="OBJ23" s="92"/>
      <c r="OBK23" s="92"/>
      <c r="OBL23" s="92"/>
      <c r="OBM23" s="92"/>
      <c r="OBN23" s="93"/>
      <c r="OBO23" s="93"/>
      <c r="OBP23" s="86"/>
      <c r="OBQ23" s="86"/>
      <c r="OBR23" s="87"/>
      <c r="OBS23" s="88"/>
      <c r="OBT23" s="89"/>
      <c r="OBU23" s="89"/>
      <c r="OBV23" s="88"/>
      <c r="OBW23" s="90"/>
      <c r="OBX23" s="91"/>
      <c r="OBY23" s="89"/>
      <c r="OBZ23" s="89"/>
      <c r="OCA23" s="92"/>
      <c r="OCB23" s="92"/>
      <c r="OCC23" s="92"/>
      <c r="OCD23" s="92"/>
      <c r="OCE23" s="91"/>
      <c r="OCF23" s="89"/>
      <c r="OCG23" s="89"/>
      <c r="OCH23" s="92"/>
      <c r="OCI23" s="92"/>
      <c r="OCJ23" s="92"/>
      <c r="OCK23" s="92"/>
      <c r="OCL23" s="91"/>
      <c r="OCM23" s="89"/>
      <c r="OCN23" s="89"/>
      <c r="OCO23" s="92"/>
      <c r="OCP23" s="92"/>
      <c r="OCQ23" s="92"/>
      <c r="OCR23" s="92"/>
      <c r="OCS23" s="91"/>
      <c r="OCT23" s="89"/>
      <c r="OCU23" s="89"/>
      <c r="OCV23" s="92"/>
      <c r="OCW23" s="92"/>
      <c r="OCX23" s="92"/>
      <c r="OCY23" s="92"/>
      <c r="OCZ23" s="91"/>
      <c r="ODA23" s="89"/>
      <c r="ODB23" s="89"/>
      <c r="ODC23" s="92"/>
      <c r="ODD23" s="92"/>
      <c r="ODE23" s="92"/>
      <c r="ODF23" s="92"/>
      <c r="ODG23" s="91"/>
      <c r="ODH23" s="89"/>
      <c r="ODI23" s="89"/>
      <c r="ODJ23" s="92"/>
      <c r="ODK23" s="92"/>
      <c r="ODL23" s="92"/>
      <c r="ODM23" s="92"/>
      <c r="ODN23" s="91"/>
      <c r="ODO23" s="89"/>
      <c r="ODP23" s="89"/>
      <c r="ODQ23" s="92"/>
      <c r="ODR23" s="92"/>
      <c r="ODS23" s="92"/>
      <c r="ODT23" s="92"/>
      <c r="ODU23" s="93"/>
      <c r="ODV23" s="93"/>
      <c r="ODW23" s="86"/>
      <c r="ODX23" s="86"/>
      <c r="ODY23" s="87"/>
      <c r="ODZ23" s="88"/>
      <c r="OEA23" s="89"/>
      <c r="OEB23" s="89"/>
      <c r="OEC23" s="88"/>
      <c r="OED23" s="90"/>
      <c r="OEE23" s="91"/>
      <c r="OEF23" s="89"/>
      <c r="OEG23" s="89"/>
      <c r="OEH23" s="92"/>
      <c r="OEI23" s="92"/>
      <c r="OEJ23" s="92"/>
      <c r="OEK23" s="92"/>
      <c r="OEL23" s="91"/>
      <c r="OEM23" s="89"/>
      <c r="OEN23" s="89"/>
      <c r="OEO23" s="92"/>
      <c r="OEP23" s="92"/>
      <c r="OEQ23" s="92"/>
      <c r="OER23" s="92"/>
      <c r="OES23" s="91"/>
      <c r="OET23" s="89"/>
      <c r="OEU23" s="89"/>
      <c r="OEV23" s="92"/>
      <c r="OEW23" s="92"/>
      <c r="OEX23" s="92"/>
      <c r="OEY23" s="92"/>
      <c r="OEZ23" s="91"/>
      <c r="OFA23" s="89"/>
      <c r="OFB23" s="89"/>
      <c r="OFC23" s="92"/>
      <c r="OFD23" s="92"/>
      <c r="OFE23" s="92"/>
      <c r="OFF23" s="92"/>
      <c r="OFG23" s="91"/>
      <c r="OFH23" s="89"/>
      <c r="OFI23" s="89"/>
      <c r="OFJ23" s="92"/>
      <c r="OFK23" s="92"/>
      <c r="OFL23" s="92"/>
      <c r="OFM23" s="92"/>
      <c r="OFN23" s="91"/>
      <c r="OFO23" s="89"/>
      <c r="OFP23" s="89"/>
      <c r="OFQ23" s="92"/>
      <c r="OFR23" s="92"/>
      <c r="OFS23" s="92"/>
      <c r="OFT23" s="92"/>
      <c r="OFU23" s="91"/>
      <c r="OFV23" s="89"/>
      <c r="OFW23" s="89"/>
      <c r="OFX23" s="92"/>
      <c r="OFY23" s="92"/>
      <c r="OFZ23" s="92"/>
      <c r="OGA23" s="92"/>
      <c r="OGB23" s="93"/>
      <c r="OGC23" s="93"/>
      <c r="OGD23" s="86"/>
      <c r="OGE23" s="86"/>
      <c r="OGF23" s="87"/>
      <c r="OGG23" s="88"/>
      <c r="OGH23" s="89"/>
      <c r="OGI23" s="89"/>
      <c r="OGJ23" s="88"/>
      <c r="OGK23" s="90"/>
      <c r="OGL23" s="91"/>
      <c r="OGM23" s="89"/>
      <c r="OGN23" s="89"/>
      <c r="OGO23" s="92"/>
      <c r="OGP23" s="92"/>
      <c r="OGQ23" s="92"/>
      <c r="OGR23" s="92"/>
      <c r="OGS23" s="91"/>
      <c r="OGT23" s="89"/>
      <c r="OGU23" s="89"/>
      <c r="OGV23" s="92"/>
      <c r="OGW23" s="92"/>
      <c r="OGX23" s="92"/>
      <c r="OGY23" s="92"/>
      <c r="OGZ23" s="91"/>
      <c r="OHA23" s="89"/>
      <c r="OHB23" s="89"/>
      <c r="OHC23" s="92"/>
      <c r="OHD23" s="92"/>
      <c r="OHE23" s="92"/>
      <c r="OHF23" s="92"/>
      <c r="OHG23" s="91"/>
      <c r="OHH23" s="89"/>
      <c r="OHI23" s="89"/>
      <c r="OHJ23" s="92"/>
      <c r="OHK23" s="92"/>
      <c r="OHL23" s="92"/>
      <c r="OHM23" s="92"/>
      <c r="OHN23" s="91"/>
      <c r="OHO23" s="89"/>
      <c r="OHP23" s="89"/>
      <c r="OHQ23" s="92"/>
      <c r="OHR23" s="92"/>
      <c r="OHS23" s="92"/>
      <c r="OHT23" s="92"/>
      <c r="OHU23" s="91"/>
      <c r="OHV23" s="89"/>
      <c r="OHW23" s="89"/>
      <c r="OHX23" s="92"/>
      <c r="OHY23" s="92"/>
      <c r="OHZ23" s="92"/>
      <c r="OIA23" s="92"/>
      <c r="OIB23" s="91"/>
      <c r="OIC23" s="89"/>
      <c r="OID23" s="89"/>
      <c r="OIE23" s="92"/>
      <c r="OIF23" s="92"/>
      <c r="OIG23" s="92"/>
      <c r="OIH23" s="92"/>
      <c r="OII23" s="93"/>
      <c r="OIJ23" s="93"/>
      <c r="OIK23" s="86"/>
      <c r="OIL23" s="86"/>
      <c r="OIM23" s="87"/>
      <c r="OIN23" s="88"/>
      <c r="OIO23" s="89"/>
      <c r="OIP23" s="89"/>
      <c r="OIQ23" s="88"/>
      <c r="OIR23" s="90"/>
      <c r="OIS23" s="91"/>
      <c r="OIT23" s="89"/>
      <c r="OIU23" s="89"/>
      <c r="OIV23" s="92"/>
      <c r="OIW23" s="92"/>
      <c r="OIX23" s="92"/>
      <c r="OIY23" s="92"/>
      <c r="OIZ23" s="91"/>
      <c r="OJA23" s="89"/>
      <c r="OJB23" s="89"/>
      <c r="OJC23" s="92"/>
      <c r="OJD23" s="92"/>
      <c r="OJE23" s="92"/>
      <c r="OJF23" s="92"/>
      <c r="OJG23" s="91"/>
      <c r="OJH23" s="89"/>
      <c r="OJI23" s="89"/>
      <c r="OJJ23" s="92"/>
      <c r="OJK23" s="92"/>
      <c r="OJL23" s="92"/>
      <c r="OJM23" s="92"/>
      <c r="OJN23" s="91"/>
      <c r="OJO23" s="89"/>
      <c r="OJP23" s="89"/>
      <c r="OJQ23" s="92"/>
      <c r="OJR23" s="92"/>
      <c r="OJS23" s="92"/>
      <c r="OJT23" s="92"/>
      <c r="OJU23" s="91"/>
      <c r="OJV23" s="89"/>
      <c r="OJW23" s="89"/>
      <c r="OJX23" s="92"/>
      <c r="OJY23" s="92"/>
      <c r="OJZ23" s="92"/>
      <c r="OKA23" s="92"/>
      <c r="OKB23" s="91"/>
      <c r="OKC23" s="89"/>
      <c r="OKD23" s="89"/>
      <c r="OKE23" s="92"/>
      <c r="OKF23" s="92"/>
      <c r="OKG23" s="92"/>
      <c r="OKH23" s="92"/>
      <c r="OKI23" s="91"/>
      <c r="OKJ23" s="89"/>
      <c r="OKK23" s="89"/>
      <c r="OKL23" s="92"/>
      <c r="OKM23" s="92"/>
      <c r="OKN23" s="92"/>
      <c r="OKO23" s="92"/>
      <c r="OKP23" s="93"/>
      <c r="OKQ23" s="93"/>
      <c r="OKR23" s="86"/>
      <c r="OKS23" s="86"/>
      <c r="OKT23" s="87"/>
      <c r="OKU23" s="88"/>
      <c r="OKV23" s="89"/>
      <c r="OKW23" s="89"/>
      <c r="OKX23" s="88"/>
      <c r="OKY23" s="90"/>
      <c r="OKZ23" s="91"/>
      <c r="OLA23" s="89"/>
      <c r="OLB23" s="89"/>
      <c r="OLC23" s="92"/>
      <c r="OLD23" s="92"/>
      <c r="OLE23" s="92"/>
      <c r="OLF23" s="92"/>
      <c r="OLG23" s="91"/>
      <c r="OLH23" s="89"/>
      <c r="OLI23" s="89"/>
      <c r="OLJ23" s="92"/>
      <c r="OLK23" s="92"/>
      <c r="OLL23" s="92"/>
      <c r="OLM23" s="92"/>
      <c r="OLN23" s="91"/>
      <c r="OLO23" s="89"/>
      <c r="OLP23" s="89"/>
      <c r="OLQ23" s="92"/>
      <c r="OLR23" s="92"/>
      <c r="OLS23" s="92"/>
      <c r="OLT23" s="92"/>
      <c r="OLU23" s="91"/>
      <c r="OLV23" s="89"/>
      <c r="OLW23" s="89"/>
      <c r="OLX23" s="92"/>
      <c r="OLY23" s="92"/>
      <c r="OLZ23" s="92"/>
      <c r="OMA23" s="92"/>
      <c r="OMB23" s="91"/>
      <c r="OMC23" s="89"/>
      <c r="OMD23" s="89"/>
      <c r="OME23" s="92"/>
      <c r="OMF23" s="92"/>
      <c r="OMG23" s="92"/>
      <c r="OMH23" s="92"/>
      <c r="OMI23" s="91"/>
      <c r="OMJ23" s="89"/>
      <c r="OMK23" s="89"/>
      <c r="OML23" s="92"/>
      <c r="OMM23" s="92"/>
      <c r="OMN23" s="92"/>
      <c r="OMO23" s="92"/>
      <c r="OMP23" s="91"/>
      <c r="OMQ23" s="89"/>
      <c r="OMR23" s="89"/>
      <c r="OMS23" s="92"/>
      <c r="OMT23" s="92"/>
      <c r="OMU23" s="92"/>
      <c r="OMV23" s="92"/>
      <c r="OMW23" s="93"/>
      <c r="OMX23" s="93"/>
      <c r="OMY23" s="86"/>
      <c r="OMZ23" s="86"/>
      <c r="ONA23" s="87"/>
      <c r="ONB23" s="88"/>
      <c r="ONC23" s="89"/>
      <c r="OND23" s="89"/>
      <c r="ONE23" s="88"/>
      <c r="ONF23" s="90"/>
      <c r="ONG23" s="91"/>
      <c r="ONH23" s="89"/>
      <c r="ONI23" s="89"/>
      <c r="ONJ23" s="92"/>
      <c r="ONK23" s="92"/>
      <c r="ONL23" s="92"/>
      <c r="ONM23" s="92"/>
      <c r="ONN23" s="91"/>
      <c r="ONO23" s="89"/>
      <c r="ONP23" s="89"/>
      <c r="ONQ23" s="92"/>
      <c r="ONR23" s="92"/>
      <c r="ONS23" s="92"/>
      <c r="ONT23" s="92"/>
      <c r="ONU23" s="91"/>
      <c r="ONV23" s="89"/>
      <c r="ONW23" s="89"/>
      <c r="ONX23" s="92"/>
      <c r="ONY23" s="92"/>
      <c r="ONZ23" s="92"/>
      <c r="OOA23" s="92"/>
      <c r="OOB23" s="91"/>
      <c r="OOC23" s="89"/>
      <c r="OOD23" s="89"/>
      <c r="OOE23" s="92"/>
      <c r="OOF23" s="92"/>
      <c r="OOG23" s="92"/>
      <c r="OOH23" s="92"/>
      <c r="OOI23" s="91"/>
      <c r="OOJ23" s="89"/>
      <c r="OOK23" s="89"/>
      <c r="OOL23" s="92"/>
      <c r="OOM23" s="92"/>
      <c r="OON23" s="92"/>
      <c r="OOO23" s="92"/>
      <c r="OOP23" s="91"/>
      <c r="OOQ23" s="89"/>
      <c r="OOR23" s="89"/>
      <c r="OOS23" s="92"/>
      <c r="OOT23" s="92"/>
      <c r="OOU23" s="92"/>
      <c r="OOV23" s="92"/>
      <c r="OOW23" s="91"/>
      <c r="OOX23" s="89"/>
      <c r="OOY23" s="89"/>
      <c r="OOZ23" s="92"/>
      <c r="OPA23" s="92"/>
      <c r="OPB23" s="92"/>
      <c r="OPC23" s="92"/>
      <c r="OPD23" s="93"/>
      <c r="OPE23" s="93"/>
      <c r="OPF23" s="86"/>
      <c r="OPG23" s="86"/>
      <c r="OPH23" s="87"/>
      <c r="OPI23" s="88"/>
      <c r="OPJ23" s="89"/>
      <c r="OPK23" s="89"/>
      <c r="OPL23" s="88"/>
      <c r="OPM23" s="90"/>
      <c r="OPN23" s="91"/>
      <c r="OPO23" s="89"/>
      <c r="OPP23" s="89"/>
      <c r="OPQ23" s="92"/>
      <c r="OPR23" s="92"/>
      <c r="OPS23" s="92"/>
      <c r="OPT23" s="92"/>
      <c r="OPU23" s="91"/>
      <c r="OPV23" s="89"/>
      <c r="OPW23" s="89"/>
      <c r="OPX23" s="92"/>
      <c r="OPY23" s="92"/>
      <c r="OPZ23" s="92"/>
      <c r="OQA23" s="92"/>
      <c r="OQB23" s="91"/>
      <c r="OQC23" s="89"/>
      <c r="OQD23" s="89"/>
      <c r="OQE23" s="92"/>
      <c r="OQF23" s="92"/>
      <c r="OQG23" s="92"/>
      <c r="OQH23" s="92"/>
      <c r="OQI23" s="91"/>
      <c r="OQJ23" s="89"/>
      <c r="OQK23" s="89"/>
      <c r="OQL23" s="92"/>
      <c r="OQM23" s="92"/>
      <c r="OQN23" s="92"/>
      <c r="OQO23" s="92"/>
      <c r="OQP23" s="91"/>
      <c r="OQQ23" s="89"/>
      <c r="OQR23" s="89"/>
      <c r="OQS23" s="92"/>
      <c r="OQT23" s="92"/>
      <c r="OQU23" s="92"/>
      <c r="OQV23" s="92"/>
      <c r="OQW23" s="91"/>
      <c r="OQX23" s="89"/>
      <c r="OQY23" s="89"/>
      <c r="OQZ23" s="92"/>
      <c r="ORA23" s="92"/>
      <c r="ORB23" s="92"/>
      <c r="ORC23" s="92"/>
      <c r="ORD23" s="91"/>
      <c r="ORE23" s="89"/>
      <c r="ORF23" s="89"/>
      <c r="ORG23" s="92"/>
      <c r="ORH23" s="92"/>
      <c r="ORI23" s="92"/>
      <c r="ORJ23" s="92"/>
      <c r="ORK23" s="93"/>
      <c r="ORL23" s="93"/>
      <c r="ORM23" s="86"/>
      <c r="ORN23" s="86"/>
      <c r="ORO23" s="87"/>
      <c r="ORP23" s="88"/>
      <c r="ORQ23" s="89"/>
      <c r="ORR23" s="89"/>
      <c r="ORS23" s="88"/>
      <c r="ORT23" s="90"/>
      <c r="ORU23" s="91"/>
      <c r="ORV23" s="89"/>
      <c r="ORW23" s="89"/>
      <c r="ORX23" s="92"/>
      <c r="ORY23" s="92"/>
      <c r="ORZ23" s="92"/>
      <c r="OSA23" s="92"/>
      <c r="OSB23" s="91"/>
      <c r="OSC23" s="89"/>
      <c r="OSD23" s="89"/>
      <c r="OSE23" s="92"/>
      <c r="OSF23" s="92"/>
      <c r="OSG23" s="92"/>
      <c r="OSH23" s="92"/>
      <c r="OSI23" s="91"/>
      <c r="OSJ23" s="89"/>
      <c r="OSK23" s="89"/>
      <c r="OSL23" s="92"/>
      <c r="OSM23" s="92"/>
      <c r="OSN23" s="92"/>
      <c r="OSO23" s="92"/>
      <c r="OSP23" s="91"/>
      <c r="OSQ23" s="89"/>
      <c r="OSR23" s="89"/>
      <c r="OSS23" s="92"/>
      <c r="OST23" s="92"/>
      <c r="OSU23" s="92"/>
      <c r="OSV23" s="92"/>
      <c r="OSW23" s="91"/>
      <c r="OSX23" s="89"/>
      <c r="OSY23" s="89"/>
      <c r="OSZ23" s="92"/>
      <c r="OTA23" s="92"/>
      <c r="OTB23" s="92"/>
      <c r="OTC23" s="92"/>
      <c r="OTD23" s="91"/>
      <c r="OTE23" s="89"/>
      <c r="OTF23" s="89"/>
      <c r="OTG23" s="92"/>
      <c r="OTH23" s="92"/>
      <c r="OTI23" s="92"/>
      <c r="OTJ23" s="92"/>
      <c r="OTK23" s="91"/>
      <c r="OTL23" s="89"/>
      <c r="OTM23" s="89"/>
      <c r="OTN23" s="92"/>
      <c r="OTO23" s="92"/>
      <c r="OTP23" s="92"/>
      <c r="OTQ23" s="92"/>
      <c r="OTR23" s="93"/>
      <c r="OTS23" s="93"/>
      <c r="OTT23" s="86"/>
      <c r="OTU23" s="86"/>
      <c r="OTV23" s="87"/>
      <c r="OTW23" s="88"/>
      <c r="OTX23" s="89"/>
      <c r="OTY23" s="89"/>
      <c r="OTZ23" s="88"/>
      <c r="OUA23" s="90"/>
      <c r="OUB23" s="91"/>
      <c r="OUC23" s="89"/>
      <c r="OUD23" s="89"/>
      <c r="OUE23" s="92"/>
      <c r="OUF23" s="92"/>
      <c r="OUG23" s="92"/>
      <c r="OUH23" s="92"/>
      <c r="OUI23" s="91"/>
      <c r="OUJ23" s="89"/>
      <c r="OUK23" s="89"/>
      <c r="OUL23" s="92"/>
      <c r="OUM23" s="92"/>
      <c r="OUN23" s="92"/>
      <c r="OUO23" s="92"/>
      <c r="OUP23" s="91"/>
      <c r="OUQ23" s="89"/>
      <c r="OUR23" s="89"/>
      <c r="OUS23" s="92"/>
      <c r="OUT23" s="92"/>
      <c r="OUU23" s="92"/>
      <c r="OUV23" s="92"/>
      <c r="OUW23" s="91"/>
      <c r="OUX23" s="89"/>
      <c r="OUY23" s="89"/>
      <c r="OUZ23" s="92"/>
      <c r="OVA23" s="92"/>
      <c r="OVB23" s="92"/>
      <c r="OVC23" s="92"/>
      <c r="OVD23" s="91"/>
      <c r="OVE23" s="89"/>
      <c r="OVF23" s="89"/>
      <c r="OVG23" s="92"/>
      <c r="OVH23" s="92"/>
      <c r="OVI23" s="92"/>
      <c r="OVJ23" s="92"/>
      <c r="OVK23" s="91"/>
      <c r="OVL23" s="89"/>
      <c r="OVM23" s="89"/>
      <c r="OVN23" s="92"/>
      <c r="OVO23" s="92"/>
      <c r="OVP23" s="92"/>
      <c r="OVQ23" s="92"/>
      <c r="OVR23" s="91"/>
      <c r="OVS23" s="89"/>
      <c r="OVT23" s="89"/>
      <c r="OVU23" s="92"/>
      <c r="OVV23" s="92"/>
      <c r="OVW23" s="92"/>
      <c r="OVX23" s="92"/>
      <c r="OVY23" s="93"/>
      <c r="OVZ23" s="93"/>
      <c r="OWA23" s="86"/>
      <c r="OWB23" s="86"/>
      <c r="OWC23" s="87"/>
      <c r="OWD23" s="88"/>
      <c r="OWE23" s="89"/>
      <c r="OWF23" s="89"/>
      <c r="OWG23" s="88"/>
      <c r="OWH23" s="90"/>
      <c r="OWI23" s="91"/>
      <c r="OWJ23" s="89"/>
      <c r="OWK23" s="89"/>
      <c r="OWL23" s="92"/>
      <c r="OWM23" s="92"/>
      <c r="OWN23" s="92"/>
      <c r="OWO23" s="92"/>
      <c r="OWP23" s="91"/>
      <c r="OWQ23" s="89"/>
      <c r="OWR23" s="89"/>
      <c r="OWS23" s="92"/>
      <c r="OWT23" s="92"/>
      <c r="OWU23" s="92"/>
      <c r="OWV23" s="92"/>
      <c r="OWW23" s="91"/>
      <c r="OWX23" s="89"/>
      <c r="OWY23" s="89"/>
      <c r="OWZ23" s="92"/>
      <c r="OXA23" s="92"/>
      <c r="OXB23" s="92"/>
      <c r="OXC23" s="92"/>
      <c r="OXD23" s="91"/>
      <c r="OXE23" s="89"/>
      <c r="OXF23" s="89"/>
      <c r="OXG23" s="92"/>
      <c r="OXH23" s="92"/>
      <c r="OXI23" s="92"/>
      <c r="OXJ23" s="92"/>
      <c r="OXK23" s="91"/>
      <c r="OXL23" s="89"/>
      <c r="OXM23" s="89"/>
      <c r="OXN23" s="92"/>
      <c r="OXO23" s="92"/>
      <c r="OXP23" s="92"/>
      <c r="OXQ23" s="92"/>
      <c r="OXR23" s="91"/>
      <c r="OXS23" s="89"/>
      <c r="OXT23" s="89"/>
      <c r="OXU23" s="92"/>
      <c r="OXV23" s="92"/>
      <c r="OXW23" s="92"/>
      <c r="OXX23" s="92"/>
      <c r="OXY23" s="91"/>
      <c r="OXZ23" s="89"/>
      <c r="OYA23" s="89"/>
      <c r="OYB23" s="92"/>
      <c r="OYC23" s="92"/>
      <c r="OYD23" s="92"/>
      <c r="OYE23" s="92"/>
      <c r="OYF23" s="93"/>
      <c r="OYG23" s="93"/>
      <c r="OYH23" s="86"/>
      <c r="OYI23" s="86"/>
      <c r="OYJ23" s="87"/>
      <c r="OYK23" s="88"/>
      <c r="OYL23" s="89"/>
      <c r="OYM23" s="89"/>
      <c r="OYN23" s="88"/>
      <c r="OYO23" s="90"/>
      <c r="OYP23" s="91"/>
      <c r="OYQ23" s="89"/>
      <c r="OYR23" s="89"/>
      <c r="OYS23" s="92"/>
      <c r="OYT23" s="92"/>
      <c r="OYU23" s="92"/>
      <c r="OYV23" s="92"/>
      <c r="OYW23" s="91"/>
      <c r="OYX23" s="89"/>
      <c r="OYY23" s="89"/>
      <c r="OYZ23" s="92"/>
      <c r="OZA23" s="92"/>
      <c r="OZB23" s="92"/>
      <c r="OZC23" s="92"/>
      <c r="OZD23" s="91"/>
      <c r="OZE23" s="89"/>
      <c r="OZF23" s="89"/>
      <c r="OZG23" s="92"/>
      <c r="OZH23" s="92"/>
      <c r="OZI23" s="92"/>
      <c r="OZJ23" s="92"/>
      <c r="OZK23" s="91"/>
      <c r="OZL23" s="89"/>
      <c r="OZM23" s="89"/>
      <c r="OZN23" s="92"/>
      <c r="OZO23" s="92"/>
      <c r="OZP23" s="92"/>
      <c r="OZQ23" s="92"/>
      <c r="OZR23" s="91"/>
      <c r="OZS23" s="89"/>
      <c r="OZT23" s="89"/>
      <c r="OZU23" s="92"/>
      <c r="OZV23" s="92"/>
      <c r="OZW23" s="92"/>
      <c r="OZX23" s="92"/>
      <c r="OZY23" s="91"/>
      <c r="OZZ23" s="89"/>
      <c r="PAA23" s="89"/>
      <c r="PAB23" s="92"/>
      <c r="PAC23" s="92"/>
      <c r="PAD23" s="92"/>
      <c r="PAE23" s="92"/>
      <c r="PAF23" s="91"/>
      <c r="PAG23" s="89"/>
      <c r="PAH23" s="89"/>
      <c r="PAI23" s="92"/>
      <c r="PAJ23" s="92"/>
      <c r="PAK23" s="92"/>
      <c r="PAL23" s="92"/>
      <c r="PAM23" s="93"/>
      <c r="PAN23" s="93"/>
      <c r="PAO23" s="86"/>
      <c r="PAP23" s="86"/>
      <c r="PAQ23" s="87"/>
      <c r="PAR23" s="88"/>
      <c r="PAS23" s="89"/>
      <c r="PAT23" s="89"/>
      <c r="PAU23" s="88"/>
      <c r="PAV23" s="90"/>
      <c r="PAW23" s="91"/>
      <c r="PAX23" s="89"/>
      <c r="PAY23" s="89"/>
      <c r="PAZ23" s="92"/>
      <c r="PBA23" s="92"/>
      <c r="PBB23" s="92"/>
      <c r="PBC23" s="92"/>
      <c r="PBD23" s="91"/>
      <c r="PBE23" s="89"/>
      <c r="PBF23" s="89"/>
      <c r="PBG23" s="92"/>
      <c r="PBH23" s="92"/>
      <c r="PBI23" s="92"/>
      <c r="PBJ23" s="92"/>
      <c r="PBK23" s="91"/>
      <c r="PBL23" s="89"/>
      <c r="PBM23" s="89"/>
      <c r="PBN23" s="92"/>
      <c r="PBO23" s="92"/>
      <c r="PBP23" s="92"/>
      <c r="PBQ23" s="92"/>
      <c r="PBR23" s="91"/>
      <c r="PBS23" s="89"/>
      <c r="PBT23" s="89"/>
      <c r="PBU23" s="92"/>
      <c r="PBV23" s="92"/>
      <c r="PBW23" s="92"/>
      <c r="PBX23" s="92"/>
      <c r="PBY23" s="91"/>
      <c r="PBZ23" s="89"/>
      <c r="PCA23" s="89"/>
      <c r="PCB23" s="92"/>
      <c r="PCC23" s="92"/>
      <c r="PCD23" s="92"/>
      <c r="PCE23" s="92"/>
      <c r="PCF23" s="91"/>
      <c r="PCG23" s="89"/>
      <c r="PCH23" s="89"/>
      <c r="PCI23" s="92"/>
      <c r="PCJ23" s="92"/>
      <c r="PCK23" s="92"/>
      <c r="PCL23" s="92"/>
      <c r="PCM23" s="91"/>
      <c r="PCN23" s="89"/>
      <c r="PCO23" s="89"/>
      <c r="PCP23" s="92"/>
      <c r="PCQ23" s="92"/>
      <c r="PCR23" s="92"/>
      <c r="PCS23" s="92"/>
      <c r="PCT23" s="93"/>
      <c r="PCU23" s="93"/>
      <c r="PCV23" s="86"/>
      <c r="PCW23" s="86"/>
      <c r="PCX23" s="87"/>
      <c r="PCY23" s="88"/>
      <c r="PCZ23" s="89"/>
      <c r="PDA23" s="89"/>
      <c r="PDB23" s="88"/>
      <c r="PDC23" s="90"/>
      <c r="PDD23" s="91"/>
      <c r="PDE23" s="89"/>
      <c r="PDF23" s="89"/>
      <c r="PDG23" s="92"/>
      <c r="PDH23" s="92"/>
      <c r="PDI23" s="92"/>
      <c r="PDJ23" s="92"/>
      <c r="PDK23" s="91"/>
      <c r="PDL23" s="89"/>
      <c r="PDM23" s="89"/>
      <c r="PDN23" s="92"/>
      <c r="PDO23" s="92"/>
      <c r="PDP23" s="92"/>
      <c r="PDQ23" s="92"/>
      <c r="PDR23" s="91"/>
      <c r="PDS23" s="89"/>
      <c r="PDT23" s="89"/>
      <c r="PDU23" s="92"/>
      <c r="PDV23" s="92"/>
      <c r="PDW23" s="92"/>
      <c r="PDX23" s="92"/>
      <c r="PDY23" s="91"/>
      <c r="PDZ23" s="89"/>
      <c r="PEA23" s="89"/>
      <c r="PEB23" s="92"/>
      <c r="PEC23" s="92"/>
      <c r="PED23" s="92"/>
      <c r="PEE23" s="92"/>
      <c r="PEF23" s="91"/>
      <c r="PEG23" s="89"/>
      <c r="PEH23" s="89"/>
      <c r="PEI23" s="92"/>
      <c r="PEJ23" s="92"/>
      <c r="PEK23" s="92"/>
      <c r="PEL23" s="92"/>
      <c r="PEM23" s="91"/>
      <c r="PEN23" s="89"/>
      <c r="PEO23" s="89"/>
      <c r="PEP23" s="92"/>
      <c r="PEQ23" s="92"/>
      <c r="PER23" s="92"/>
      <c r="PES23" s="92"/>
      <c r="PET23" s="91"/>
      <c r="PEU23" s="89"/>
      <c r="PEV23" s="89"/>
      <c r="PEW23" s="92"/>
      <c r="PEX23" s="92"/>
      <c r="PEY23" s="92"/>
      <c r="PEZ23" s="92"/>
      <c r="PFA23" s="93"/>
      <c r="PFB23" s="93"/>
      <c r="PFC23" s="86"/>
      <c r="PFD23" s="86"/>
      <c r="PFE23" s="87"/>
      <c r="PFF23" s="88"/>
      <c r="PFG23" s="89"/>
      <c r="PFH23" s="89"/>
      <c r="PFI23" s="88"/>
      <c r="PFJ23" s="90"/>
      <c r="PFK23" s="91"/>
      <c r="PFL23" s="89"/>
      <c r="PFM23" s="89"/>
      <c r="PFN23" s="92"/>
      <c r="PFO23" s="92"/>
      <c r="PFP23" s="92"/>
      <c r="PFQ23" s="92"/>
      <c r="PFR23" s="91"/>
      <c r="PFS23" s="89"/>
      <c r="PFT23" s="89"/>
      <c r="PFU23" s="92"/>
      <c r="PFV23" s="92"/>
      <c r="PFW23" s="92"/>
      <c r="PFX23" s="92"/>
      <c r="PFY23" s="91"/>
      <c r="PFZ23" s="89"/>
      <c r="PGA23" s="89"/>
      <c r="PGB23" s="92"/>
      <c r="PGC23" s="92"/>
      <c r="PGD23" s="92"/>
      <c r="PGE23" s="92"/>
      <c r="PGF23" s="91"/>
      <c r="PGG23" s="89"/>
      <c r="PGH23" s="89"/>
      <c r="PGI23" s="92"/>
      <c r="PGJ23" s="92"/>
      <c r="PGK23" s="92"/>
      <c r="PGL23" s="92"/>
      <c r="PGM23" s="91"/>
      <c r="PGN23" s="89"/>
      <c r="PGO23" s="89"/>
      <c r="PGP23" s="92"/>
      <c r="PGQ23" s="92"/>
      <c r="PGR23" s="92"/>
      <c r="PGS23" s="92"/>
      <c r="PGT23" s="91"/>
      <c r="PGU23" s="89"/>
      <c r="PGV23" s="89"/>
      <c r="PGW23" s="92"/>
      <c r="PGX23" s="92"/>
      <c r="PGY23" s="92"/>
      <c r="PGZ23" s="92"/>
      <c r="PHA23" s="91"/>
      <c r="PHB23" s="89"/>
      <c r="PHC23" s="89"/>
      <c r="PHD23" s="92"/>
      <c r="PHE23" s="92"/>
      <c r="PHF23" s="92"/>
      <c r="PHG23" s="92"/>
      <c r="PHH23" s="93"/>
      <c r="PHI23" s="93"/>
      <c r="PHJ23" s="86"/>
      <c r="PHK23" s="86"/>
      <c r="PHL23" s="87"/>
      <c r="PHM23" s="88"/>
      <c r="PHN23" s="89"/>
      <c r="PHO23" s="89"/>
      <c r="PHP23" s="88"/>
      <c r="PHQ23" s="90"/>
      <c r="PHR23" s="91"/>
      <c r="PHS23" s="89"/>
      <c r="PHT23" s="89"/>
      <c r="PHU23" s="92"/>
      <c r="PHV23" s="92"/>
      <c r="PHW23" s="92"/>
      <c r="PHX23" s="92"/>
      <c r="PHY23" s="91"/>
      <c r="PHZ23" s="89"/>
      <c r="PIA23" s="89"/>
      <c r="PIB23" s="92"/>
      <c r="PIC23" s="92"/>
      <c r="PID23" s="92"/>
      <c r="PIE23" s="92"/>
      <c r="PIF23" s="91"/>
      <c r="PIG23" s="89"/>
      <c r="PIH23" s="89"/>
      <c r="PII23" s="92"/>
      <c r="PIJ23" s="92"/>
      <c r="PIK23" s="92"/>
      <c r="PIL23" s="92"/>
      <c r="PIM23" s="91"/>
      <c r="PIN23" s="89"/>
      <c r="PIO23" s="89"/>
      <c r="PIP23" s="92"/>
      <c r="PIQ23" s="92"/>
      <c r="PIR23" s="92"/>
      <c r="PIS23" s="92"/>
      <c r="PIT23" s="91"/>
      <c r="PIU23" s="89"/>
      <c r="PIV23" s="89"/>
      <c r="PIW23" s="92"/>
      <c r="PIX23" s="92"/>
      <c r="PIY23" s="92"/>
      <c r="PIZ23" s="92"/>
      <c r="PJA23" s="91"/>
      <c r="PJB23" s="89"/>
      <c r="PJC23" s="89"/>
      <c r="PJD23" s="92"/>
      <c r="PJE23" s="92"/>
      <c r="PJF23" s="92"/>
      <c r="PJG23" s="92"/>
      <c r="PJH23" s="91"/>
      <c r="PJI23" s="89"/>
      <c r="PJJ23" s="89"/>
      <c r="PJK23" s="92"/>
      <c r="PJL23" s="92"/>
      <c r="PJM23" s="92"/>
      <c r="PJN23" s="92"/>
      <c r="PJO23" s="93"/>
      <c r="PJP23" s="93"/>
      <c r="PJQ23" s="86"/>
      <c r="PJR23" s="86"/>
      <c r="PJS23" s="87"/>
      <c r="PJT23" s="88"/>
      <c r="PJU23" s="89"/>
      <c r="PJV23" s="89"/>
      <c r="PJW23" s="88"/>
      <c r="PJX23" s="90"/>
      <c r="PJY23" s="91"/>
      <c r="PJZ23" s="89"/>
      <c r="PKA23" s="89"/>
      <c r="PKB23" s="92"/>
      <c r="PKC23" s="92"/>
      <c r="PKD23" s="92"/>
      <c r="PKE23" s="92"/>
      <c r="PKF23" s="91"/>
      <c r="PKG23" s="89"/>
      <c r="PKH23" s="89"/>
      <c r="PKI23" s="92"/>
      <c r="PKJ23" s="92"/>
      <c r="PKK23" s="92"/>
      <c r="PKL23" s="92"/>
      <c r="PKM23" s="91"/>
      <c r="PKN23" s="89"/>
      <c r="PKO23" s="89"/>
      <c r="PKP23" s="92"/>
      <c r="PKQ23" s="92"/>
      <c r="PKR23" s="92"/>
      <c r="PKS23" s="92"/>
      <c r="PKT23" s="91"/>
      <c r="PKU23" s="89"/>
      <c r="PKV23" s="89"/>
      <c r="PKW23" s="92"/>
      <c r="PKX23" s="92"/>
      <c r="PKY23" s="92"/>
      <c r="PKZ23" s="92"/>
      <c r="PLA23" s="91"/>
      <c r="PLB23" s="89"/>
      <c r="PLC23" s="89"/>
      <c r="PLD23" s="92"/>
      <c r="PLE23" s="92"/>
      <c r="PLF23" s="92"/>
      <c r="PLG23" s="92"/>
      <c r="PLH23" s="91"/>
      <c r="PLI23" s="89"/>
      <c r="PLJ23" s="89"/>
      <c r="PLK23" s="92"/>
      <c r="PLL23" s="92"/>
      <c r="PLM23" s="92"/>
      <c r="PLN23" s="92"/>
      <c r="PLO23" s="91"/>
      <c r="PLP23" s="89"/>
      <c r="PLQ23" s="89"/>
      <c r="PLR23" s="92"/>
      <c r="PLS23" s="92"/>
      <c r="PLT23" s="92"/>
      <c r="PLU23" s="92"/>
      <c r="PLV23" s="93"/>
      <c r="PLW23" s="93"/>
      <c r="PLX23" s="86"/>
      <c r="PLY23" s="86"/>
      <c r="PLZ23" s="87"/>
      <c r="PMA23" s="88"/>
      <c r="PMB23" s="89"/>
      <c r="PMC23" s="89"/>
      <c r="PMD23" s="88"/>
      <c r="PME23" s="90"/>
      <c r="PMF23" s="91"/>
      <c r="PMG23" s="89"/>
      <c r="PMH23" s="89"/>
      <c r="PMI23" s="92"/>
      <c r="PMJ23" s="92"/>
      <c r="PMK23" s="92"/>
      <c r="PML23" s="92"/>
      <c r="PMM23" s="91"/>
      <c r="PMN23" s="89"/>
      <c r="PMO23" s="89"/>
      <c r="PMP23" s="92"/>
      <c r="PMQ23" s="92"/>
      <c r="PMR23" s="92"/>
      <c r="PMS23" s="92"/>
      <c r="PMT23" s="91"/>
      <c r="PMU23" s="89"/>
      <c r="PMV23" s="89"/>
      <c r="PMW23" s="92"/>
      <c r="PMX23" s="92"/>
      <c r="PMY23" s="92"/>
      <c r="PMZ23" s="92"/>
      <c r="PNA23" s="91"/>
      <c r="PNB23" s="89"/>
      <c r="PNC23" s="89"/>
      <c r="PND23" s="92"/>
      <c r="PNE23" s="92"/>
      <c r="PNF23" s="92"/>
      <c r="PNG23" s="92"/>
      <c r="PNH23" s="91"/>
      <c r="PNI23" s="89"/>
      <c r="PNJ23" s="89"/>
      <c r="PNK23" s="92"/>
      <c r="PNL23" s="92"/>
      <c r="PNM23" s="92"/>
      <c r="PNN23" s="92"/>
      <c r="PNO23" s="91"/>
      <c r="PNP23" s="89"/>
      <c r="PNQ23" s="89"/>
      <c r="PNR23" s="92"/>
      <c r="PNS23" s="92"/>
      <c r="PNT23" s="92"/>
      <c r="PNU23" s="92"/>
      <c r="PNV23" s="91"/>
      <c r="PNW23" s="89"/>
      <c r="PNX23" s="89"/>
      <c r="PNY23" s="92"/>
      <c r="PNZ23" s="92"/>
      <c r="POA23" s="92"/>
      <c r="POB23" s="92"/>
      <c r="POC23" s="93"/>
      <c r="POD23" s="93"/>
      <c r="POE23" s="86"/>
      <c r="POF23" s="86"/>
      <c r="POG23" s="87"/>
      <c r="POH23" s="88"/>
      <c r="POI23" s="89"/>
      <c r="POJ23" s="89"/>
      <c r="POK23" s="88"/>
      <c r="POL23" s="90"/>
      <c r="POM23" s="91"/>
      <c r="PON23" s="89"/>
      <c r="POO23" s="89"/>
      <c r="POP23" s="92"/>
      <c r="POQ23" s="92"/>
      <c r="POR23" s="92"/>
      <c r="POS23" s="92"/>
      <c r="POT23" s="91"/>
      <c r="POU23" s="89"/>
      <c r="POV23" s="89"/>
      <c r="POW23" s="92"/>
      <c r="POX23" s="92"/>
      <c r="POY23" s="92"/>
      <c r="POZ23" s="92"/>
      <c r="PPA23" s="91"/>
      <c r="PPB23" s="89"/>
      <c r="PPC23" s="89"/>
      <c r="PPD23" s="92"/>
      <c r="PPE23" s="92"/>
      <c r="PPF23" s="92"/>
      <c r="PPG23" s="92"/>
      <c r="PPH23" s="91"/>
      <c r="PPI23" s="89"/>
      <c r="PPJ23" s="89"/>
      <c r="PPK23" s="92"/>
      <c r="PPL23" s="92"/>
      <c r="PPM23" s="92"/>
      <c r="PPN23" s="92"/>
      <c r="PPO23" s="91"/>
      <c r="PPP23" s="89"/>
      <c r="PPQ23" s="89"/>
      <c r="PPR23" s="92"/>
      <c r="PPS23" s="92"/>
      <c r="PPT23" s="92"/>
      <c r="PPU23" s="92"/>
      <c r="PPV23" s="91"/>
      <c r="PPW23" s="89"/>
      <c r="PPX23" s="89"/>
      <c r="PPY23" s="92"/>
      <c r="PPZ23" s="92"/>
      <c r="PQA23" s="92"/>
      <c r="PQB23" s="92"/>
      <c r="PQC23" s="91"/>
      <c r="PQD23" s="89"/>
      <c r="PQE23" s="89"/>
      <c r="PQF23" s="92"/>
      <c r="PQG23" s="92"/>
      <c r="PQH23" s="92"/>
      <c r="PQI23" s="92"/>
      <c r="PQJ23" s="93"/>
      <c r="PQK23" s="93"/>
      <c r="PQL23" s="86"/>
      <c r="PQM23" s="86"/>
      <c r="PQN23" s="87"/>
      <c r="PQO23" s="88"/>
      <c r="PQP23" s="89"/>
      <c r="PQQ23" s="89"/>
      <c r="PQR23" s="88"/>
      <c r="PQS23" s="90"/>
      <c r="PQT23" s="91"/>
      <c r="PQU23" s="89"/>
      <c r="PQV23" s="89"/>
      <c r="PQW23" s="92"/>
      <c r="PQX23" s="92"/>
      <c r="PQY23" s="92"/>
      <c r="PQZ23" s="92"/>
      <c r="PRA23" s="91"/>
      <c r="PRB23" s="89"/>
      <c r="PRC23" s="89"/>
      <c r="PRD23" s="92"/>
      <c r="PRE23" s="92"/>
      <c r="PRF23" s="92"/>
      <c r="PRG23" s="92"/>
      <c r="PRH23" s="91"/>
      <c r="PRI23" s="89"/>
      <c r="PRJ23" s="89"/>
      <c r="PRK23" s="92"/>
      <c r="PRL23" s="92"/>
      <c r="PRM23" s="92"/>
      <c r="PRN23" s="92"/>
      <c r="PRO23" s="91"/>
      <c r="PRP23" s="89"/>
      <c r="PRQ23" s="89"/>
      <c r="PRR23" s="92"/>
      <c r="PRS23" s="92"/>
      <c r="PRT23" s="92"/>
      <c r="PRU23" s="92"/>
      <c r="PRV23" s="91"/>
      <c r="PRW23" s="89"/>
      <c r="PRX23" s="89"/>
      <c r="PRY23" s="92"/>
      <c r="PRZ23" s="92"/>
      <c r="PSA23" s="92"/>
      <c r="PSB23" s="92"/>
      <c r="PSC23" s="91"/>
      <c r="PSD23" s="89"/>
      <c r="PSE23" s="89"/>
      <c r="PSF23" s="92"/>
      <c r="PSG23" s="92"/>
      <c r="PSH23" s="92"/>
      <c r="PSI23" s="92"/>
      <c r="PSJ23" s="91"/>
      <c r="PSK23" s="89"/>
      <c r="PSL23" s="89"/>
      <c r="PSM23" s="92"/>
      <c r="PSN23" s="92"/>
      <c r="PSO23" s="92"/>
      <c r="PSP23" s="92"/>
      <c r="PSQ23" s="93"/>
      <c r="PSR23" s="93"/>
      <c r="PSS23" s="86"/>
      <c r="PST23" s="86"/>
      <c r="PSU23" s="87"/>
      <c r="PSV23" s="88"/>
      <c r="PSW23" s="89"/>
      <c r="PSX23" s="89"/>
      <c r="PSY23" s="88"/>
      <c r="PSZ23" s="90"/>
      <c r="PTA23" s="91"/>
      <c r="PTB23" s="89"/>
      <c r="PTC23" s="89"/>
      <c r="PTD23" s="92"/>
      <c r="PTE23" s="92"/>
      <c r="PTF23" s="92"/>
      <c r="PTG23" s="92"/>
      <c r="PTH23" s="91"/>
      <c r="PTI23" s="89"/>
      <c r="PTJ23" s="89"/>
      <c r="PTK23" s="92"/>
      <c r="PTL23" s="92"/>
      <c r="PTM23" s="92"/>
      <c r="PTN23" s="92"/>
      <c r="PTO23" s="91"/>
      <c r="PTP23" s="89"/>
      <c r="PTQ23" s="89"/>
      <c r="PTR23" s="92"/>
      <c r="PTS23" s="92"/>
      <c r="PTT23" s="92"/>
      <c r="PTU23" s="92"/>
      <c r="PTV23" s="91"/>
      <c r="PTW23" s="89"/>
      <c r="PTX23" s="89"/>
      <c r="PTY23" s="92"/>
      <c r="PTZ23" s="92"/>
      <c r="PUA23" s="92"/>
      <c r="PUB23" s="92"/>
      <c r="PUC23" s="91"/>
      <c r="PUD23" s="89"/>
      <c r="PUE23" s="89"/>
      <c r="PUF23" s="92"/>
      <c r="PUG23" s="92"/>
      <c r="PUH23" s="92"/>
      <c r="PUI23" s="92"/>
      <c r="PUJ23" s="91"/>
      <c r="PUK23" s="89"/>
      <c r="PUL23" s="89"/>
      <c r="PUM23" s="92"/>
      <c r="PUN23" s="92"/>
      <c r="PUO23" s="92"/>
      <c r="PUP23" s="92"/>
      <c r="PUQ23" s="91"/>
      <c r="PUR23" s="89"/>
      <c r="PUS23" s="89"/>
      <c r="PUT23" s="92"/>
      <c r="PUU23" s="92"/>
      <c r="PUV23" s="92"/>
      <c r="PUW23" s="92"/>
      <c r="PUX23" s="93"/>
      <c r="PUY23" s="93"/>
      <c r="PUZ23" s="86"/>
      <c r="PVA23" s="86"/>
      <c r="PVB23" s="87"/>
      <c r="PVC23" s="88"/>
      <c r="PVD23" s="89"/>
      <c r="PVE23" s="89"/>
      <c r="PVF23" s="88"/>
      <c r="PVG23" s="90"/>
      <c r="PVH23" s="91"/>
      <c r="PVI23" s="89"/>
      <c r="PVJ23" s="89"/>
      <c r="PVK23" s="92"/>
      <c r="PVL23" s="92"/>
      <c r="PVM23" s="92"/>
      <c r="PVN23" s="92"/>
      <c r="PVO23" s="91"/>
      <c r="PVP23" s="89"/>
      <c r="PVQ23" s="89"/>
      <c r="PVR23" s="92"/>
      <c r="PVS23" s="92"/>
      <c r="PVT23" s="92"/>
      <c r="PVU23" s="92"/>
      <c r="PVV23" s="91"/>
      <c r="PVW23" s="89"/>
      <c r="PVX23" s="89"/>
      <c r="PVY23" s="92"/>
      <c r="PVZ23" s="92"/>
      <c r="PWA23" s="92"/>
      <c r="PWB23" s="92"/>
      <c r="PWC23" s="91"/>
      <c r="PWD23" s="89"/>
      <c r="PWE23" s="89"/>
      <c r="PWF23" s="92"/>
      <c r="PWG23" s="92"/>
      <c r="PWH23" s="92"/>
      <c r="PWI23" s="92"/>
      <c r="PWJ23" s="91"/>
      <c r="PWK23" s="89"/>
      <c r="PWL23" s="89"/>
      <c r="PWM23" s="92"/>
      <c r="PWN23" s="92"/>
      <c r="PWO23" s="92"/>
      <c r="PWP23" s="92"/>
      <c r="PWQ23" s="91"/>
      <c r="PWR23" s="89"/>
      <c r="PWS23" s="89"/>
      <c r="PWT23" s="92"/>
      <c r="PWU23" s="92"/>
      <c r="PWV23" s="92"/>
      <c r="PWW23" s="92"/>
      <c r="PWX23" s="91"/>
      <c r="PWY23" s="89"/>
      <c r="PWZ23" s="89"/>
      <c r="PXA23" s="92"/>
      <c r="PXB23" s="92"/>
      <c r="PXC23" s="92"/>
      <c r="PXD23" s="92"/>
      <c r="PXE23" s="93"/>
      <c r="PXF23" s="93"/>
      <c r="PXG23" s="86"/>
      <c r="PXH23" s="86"/>
      <c r="PXI23" s="87"/>
      <c r="PXJ23" s="88"/>
      <c r="PXK23" s="89"/>
      <c r="PXL23" s="89"/>
      <c r="PXM23" s="88"/>
      <c r="PXN23" s="90"/>
      <c r="PXO23" s="91"/>
      <c r="PXP23" s="89"/>
      <c r="PXQ23" s="89"/>
      <c r="PXR23" s="92"/>
      <c r="PXS23" s="92"/>
      <c r="PXT23" s="92"/>
      <c r="PXU23" s="92"/>
      <c r="PXV23" s="91"/>
      <c r="PXW23" s="89"/>
      <c r="PXX23" s="89"/>
      <c r="PXY23" s="92"/>
      <c r="PXZ23" s="92"/>
      <c r="PYA23" s="92"/>
      <c r="PYB23" s="92"/>
      <c r="PYC23" s="91"/>
      <c r="PYD23" s="89"/>
      <c r="PYE23" s="89"/>
      <c r="PYF23" s="92"/>
      <c r="PYG23" s="92"/>
      <c r="PYH23" s="92"/>
      <c r="PYI23" s="92"/>
      <c r="PYJ23" s="91"/>
      <c r="PYK23" s="89"/>
      <c r="PYL23" s="89"/>
      <c r="PYM23" s="92"/>
      <c r="PYN23" s="92"/>
      <c r="PYO23" s="92"/>
      <c r="PYP23" s="92"/>
      <c r="PYQ23" s="91"/>
      <c r="PYR23" s="89"/>
      <c r="PYS23" s="89"/>
      <c r="PYT23" s="92"/>
      <c r="PYU23" s="92"/>
      <c r="PYV23" s="92"/>
      <c r="PYW23" s="92"/>
      <c r="PYX23" s="91"/>
      <c r="PYY23" s="89"/>
      <c r="PYZ23" s="89"/>
      <c r="PZA23" s="92"/>
      <c r="PZB23" s="92"/>
      <c r="PZC23" s="92"/>
      <c r="PZD23" s="92"/>
      <c r="PZE23" s="91"/>
      <c r="PZF23" s="89"/>
      <c r="PZG23" s="89"/>
      <c r="PZH23" s="92"/>
      <c r="PZI23" s="92"/>
      <c r="PZJ23" s="92"/>
      <c r="PZK23" s="92"/>
      <c r="PZL23" s="93"/>
      <c r="PZM23" s="93"/>
      <c r="PZN23" s="86"/>
      <c r="PZO23" s="86"/>
      <c r="PZP23" s="87"/>
      <c r="PZQ23" s="88"/>
      <c r="PZR23" s="89"/>
      <c r="PZS23" s="89"/>
      <c r="PZT23" s="88"/>
      <c r="PZU23" s="90"/>
      <c r="PZV23" s="91"/>
      <c r="PZW23" s="89"/>
      <c r="PZX23" s="89"/>
      <c r="PZY23" s="92"/>
      <c r="PZZ23" s="92"/>
      <c r="QAA23" s="92"/>
      <c r="QAB23" s="92"/>
      <c r="QAC23" s="91"/>
      <c r="QAD23" s="89"/>
      <c r="QAE23" s="89"/>
      <c r="QAF23" s="92"/>
      <c r="QAG23" s="92"/>
      <c r="QAH23" s="92"/>
      <c r="QAI23" s="92"/>
      <c r="QAJ23" s="91"/>
      <c r="QAK23" s="89"/>
      <c r="QAL23" s="89"/>
      <c r="QAM23" s="92"/>
      <c r="QAN23" s="92"/>
      <c r="QAO23" s="92"/>
      <c r="QAP23" s="92"/>
      <c r="QAQ23" s="91"/>
      <c r="QAR23" s="89"/>
      <c r="QAS23" s="89"/>
      <c r="QAT23" s="92"/>
      <c r="QAU23" s="92"/>
      <c r="QAV23" s="92"/>
      <c r="QAW23" s="92"/>
      <c r="QAX23" s="91"/>
      <c r="QAY23" s="89"/>
      <c r="QAZ23" s="89"/>
      <c r="QBA23" s="92"/>
      <c r="QBB23" s="92"/>
      <c r="QBC23" s="92"/>
      <c r="QBD23" s="92"/>
      <c r="QBE23" s="91"/>
      <c r="QBF23" s="89"/>
      <c r="QBG23" s="89"/>
      <c r="QBH23" s="92"/>
      <c r="QBI23" s="92"/>
      <c r="QBJ23" s="92"/>
      <c r="QBK23" s="92"/>
      <c r="QBL23" s="91"/>
      <c r="QBM23" s="89"/>
      <c r="QBN23" s="89"/>
      <c r="QBO23" s="92"/>
      <c r="QBP23" s="92"/>
      <c r="QBQ23" s="92"/>
      <c r="QBR23" s="92"/>
      <c r="QBS23" s="93"/>
      <c r="QBT23" s="93"/>
      <c r="QBU23" s="86"/>
      <c r="QBV23" s="86"/>
      <c r="QBW23" s="87"/>
      <c r="QBX23" s="88"/>
      <c r="QBY23" s="89"/>
      <c r="QBZ23" s="89"/>
      <c r="QCA23" s="88"/>
      <c r="QCB23" s="90"/>
      <c r="QCC23" s="91"/>
      <c r="QCD23" s="89"/>
      <c r="QCE23" s="89"/>
      <c r="QCF23" s="92"/>
      <c r="QCG23" s="92"/>
      <c r="QCH23" s="92"/>
      <c r="QCI23" s="92"/>
      <c r="QCJ23" s="91"/>
      <c r="QCK23" s="89"/>
      <c r="QCL23" s="89"/>
      <c r="QCM23" s="92"/>
      <c r="QCN23" s="92"/>
      <c r="QCO23" s="92"/>
      <c r="QCP23" s="92"/>
      <c r="QCQ23" s="91"/>
      <c r="QCR23" s="89"/>
      <c r="QCS23" s="89"/>
      <c r="QCT23" s="92"/>
      <c r="QCU23" s="92"/>
      <c r="QCV23" s="92"/>
      <c r="QCW23" s="92"/>
      <c r="QCX23" s="91"/>
      <c r="QCY23" s="89"/>
      <c r="QCZ23" s="89"/>
      <c r="QDA23" s="92"/>
      <c r="QDB23" s="92"/>
      <c r="QDC23" s="92"/>
      <c r="QDD23" s="92"/>
      <c r="QDE23" s="91"/>
      <c r="QDF23" s="89"/>
      <c r="QDG23" s="89"/>
      <c r="QDH23" s="92"/>
      <c r="QDI23" s="92"/>
      <c r="QDJ23" s="92"/>
      <c r="QDK23" s="92"/>
      <c r="QDL23" s="91"/>
      <c r="QDM23" s="89"/>
      <c r="QDN23" s="89"/>
      <c r="QDO23" s="92"/>
      <c r="QDP23" s="92"/>
      <c r="QDQ23" s="92"/>
      <c r="QDR23" s="92"/>
      <c r="QDS23" s="91"/>
      <c r="QDT23" s="89"/>
      <c r="QDU23" s="89"/>
      <c r="QDV23" s="92"/>
      <c r="QDW23" s="92"/>
      <c r="QDX23" s="92"/>
      <c r="QDY23" s="92"/>
      <c r="QDZ23" s="93"/>
      <c r="QEA23" s="93"/>
      <c r="QEB23" s="86"/>
      <c r="QEC23" s="86"/>
      <c r="QED23" s="87"/>
      <c r="QEE23" s="88"/>
      <c r="QEF23" s="89"/>
      <c r="QEG23" s="89"/>
      <c r="QEH23" s="88"/>
      <c r="QEI23" s="90"/>
      <c r="QEJ23" s="91"/>
      <c r="QEK23" s="89"/>
      <c r="QEL23" s="89"/>
      <c r="QEM23" s="92"/>
      <c r="QEN23" s="92"/>
      <c r="QEO23" s="92"/>
      <c r="QEP23" s="92"/>
      <c r="QEQ23" s="91"/>
      <c r="QER23" s="89"/>
      <c r="QES23" s="89"/>
      <c r="QET23" s="92"/>
      <c r="QEU23" s="92"/>
      <c r="QEV23" s="92"/>
      <c r="QEW23" s="92"/>
      <c r="QEX23" s="91"/>
      <c r="QEY23" s="89"/>
      <c r="QEZ23" s="89"/>
      <c r="QFA23" s="92"/>
      <c r="QFB23" s="92"/>
      <c r="QFC23" s="92"/>
      <c r="QFD23" s="92"/>
      <c r="QFE23" s="91"/>
      <c r="QFF23" s="89"/>
      <c r="QFG23" s="89"/>
      <c r="QFH23" s="92"/>
      <c r="QFI23" s="92"/>
      <c r="QFJ23" s="92"/>
      <c r="QFK23" s="92"/>
      <c r="QFL23" s="91"/>
      <c r="QFM23" s="89"/>
      <c r="QFN23" s="89"/>
      <c r="QFO23" s="92"/>
      <c r="QFP23" s="92"/>
      <c r="QFQ23" s="92"/>
      <c r="QFR23" s="92"/>
      <c r="QFS23" s="91"/>
      <c r="QFT23" s="89"/>
      <c r="QFU23" s="89"/>
      <c r="QFV23" s="92"/>
      <c r="QFW23" s="92"/>
      <c r="QFX23" s="92"/>
      <c r="QFY23" s="92"/>
      <c r="QFZ23" s="91"/>
      <c r="QGA23" s="89"/>
      <c r="QGB23" s="89"/>
      <c r="QGC23" s="92"/>
      <c r="QGD23" s="92"/>
      <c r="QGE23" s="92"/>
      <c r="QGF23" s="92"/>
      <c r="QGG23" s="93"/>
      <c r="QGH23" s="93"/>
      <c r="QGI23" s="86"/>
      <c r="QGJ23" s="86"/>
      <c r="QGK23" s="87"/>
      <c r="QGL23" s="88"/>
      <c r="QGM23" s="89"/>
      <c r="QGN23" s="89"/>
      <c r="QGO23" s="88"/>
      <c r="QGP23" s="90"/>
      <c r="QGQ23" s="91"/>
      <c r="QGR23" s="89"/>
      <c r="QGS23" s="89"/>
      <c r="QGT23" s="92"/>
      <c r="QGU23" s="92"/>
      <c r="QGV23" s="92"/>
      <c r="QGW23" s="92"/>
      <c r="QGX23" s="91"/>
      <c r="QGY23" s="89"/>
      <c r="QGZ23" s="89"/>
      <c r="QHA23" s="92"/>
      <c r="QHB23" s="92"/>
      <c r="QHC23" s="92"/>
      <c r="QHD23" s="92"/>
      <c r="QHE23" s="91"/>
      <c r="QHF23" s="89"/>
      <c r="QHG23" s="89"/>
      <c r="QHH23" s="92"/>
      <c r="QHI23" s="92"/>
      <c r="QHJ23" s="92"/>
      <c r="QHK23" s="92"/>
      <c r="QHL23" s="91"/>
      <c r="QHM23" s="89"/>
      <c r="QHN23" s="89"/>
      <c r="QHO23" s="92"/>
      <c r="QHP23" s="92"/>
      <c r="QHQ23" s="92"/>
      <c r="QHR23" s="92"/>
      <c r="QHS23" s="91"/>
      <c r="QHT23" s="89"/>
      <c r="QHU23" s="89"/>
      <c r="QHV23" s="92"/>
      <c r="QHW23" s="92"/>
      <c r="QHX23" s="92"/>
      <c r="QHY23" s="92"/>
      <c r="QHZ23" s="91"/>
      <c r="QIA23" s="89"/>
      <c r="QIB23" s="89"/>
      <c r="QIC23" s="92"/>
      <c r="QID23" s="92"/>
      <c r="QIE23" s="92"/>
      <c r="QIF23" s="92"/>
      <c r="QIG23" s="91"/>
      <c r="QIH23" s="89"/>
      <c r="QII23" s="89"/>
      <c r="QIJ23" s="92"/>
      <c r="QIK23" s="92"/>
      <c r="QIL23" s="92"/>
      <c r="QIM23" s="92"/>
      <c r="QIN23" s="93"/>
      <c r="QIO23" s="93"/>
      <c r="QIP23" s="86"/>
      <c r="QIQ23" s="86"/>
      <c r="QIR23" s="87"/>
      <c r="QIS23" s="88"/>
      <c r="QIT23" s="89"/>
      <c r="QIU23" s="89"/>
      <c r="QIV23" s="88"/>
      <c r="QIW23" s="90"/>
      <c r="QIX23" s="91"/>
      <c r="QIY23" s="89"/>
      <c r="QIZ23" s="89"/>
      <c r="QJA23" s="92"/>
      <c r="QJB23" s="92"/>
      <c r="QJC23" s="92"/>
      <c r="QJD23" s="92"/>
      <c r="QJE23" s="91"/>
      <c r="QJF23" s="89"/>
      <c r="QJG23" s="89"/>
      <c r="QJH23" s="92"/>
      <c r="QJI23" s="92"/>
      <c r="QJJ23" s="92"/>
      <c r="QJK23" s="92"/>
      <c r="QJL23" s="91"/>
      <c r="QJM23" s="89"/>
      <c r="QJN23" s="89"/>
      <c r="QJO23" s="92"/>
      <c r="QJP23" s="92"/>
      <c r="QJQ23" s="92"/>
      <c r="QJR23" s="92"/>
      <c r="QJS23" s="91"/>
      <c r="QJT23" s="89"/>
      <c r="QJU23" s="89"/>
      <c r="QJV23" s="92"/>
      <c r="QJW23" s="92"/>
      <c r="QJX23" s="92"/>
      <c r="QJY23" s="92"/>
      <c r="QJZ23" s="91"/>
      <c r="QKA23" s="89"/>
      <c r="QKB23" s="89"/>
      <c r="QKC23" s="92"/>
      <c r="QKD23" s="92"/>
      <c r="QKE23" s="92"/>
      <c r="QKF23" s="92"/>
      <c r="QKG23" s="91"/>
      <c r="QKH23" s="89"/>
      <c r="QKI23" s="89"/>
      <c r="QKJ23" s="92"/>
      <c r="QKK23" s="92"/>
      <c r="QKL23" s="92"/>
      <c r="QKM23" s="92"/>
      <c r="QKN23" s="91"/>
      <c r="QKO23" s="89"/>
      <c r="QKP23" s="89"/>
      <c r="QKQ23" s="92"/>
      <c r="QKR23" s="92"/>
      <c r="QKS23" s="92"/>
      <c r="QKT23" s="92"/>
      <c r="QKU23" s="93"/>
      <c r="QKV23" s="93"/>
      <c r="QKW23" s="86"/>
      <c r="QKX23" s="86"/>
      <c r="QKY23" s="87"/>
      <c r="QKZ23" s="88"/>
      <c r="QLA23" s="89"/>
      <c r="QLB23" s="89"/>
      <c r="QLC23" s="88"/>
      <c r="QLD23" s="90"/>
      <c r="QLE23" s="91"/>
      <c r="QLF23" s="89"/>
      <c r="QLG23" s="89"/>
      <c r="QLH23" s="92"/>
      <c r="QLI23" s="92"/>
      <c r="QLJ23" s="92"/>
      <c r="QLK23" s="92"/>
      <c r="QLL23" s="91"/>
      <c r="QLM23" s="89"/>
      <c r="QLN23" s="89"/>
      <c r="QLO23" s="92"/>
      <c r="QLP23" s="92"/>
      <c r="QLQ23" s="92"/>
      <c r="QLR23" s="92"/>
      <c r="QLS23" s="91"/>
      <c r="QLT23" s="89"/>
      <c r="QLU23" s="89"/>
      <c r="QLV23" s="92"/>
      <c r="QLW23" s="92"/>
      <c r="QLX23" s="92"/>
      <c r="QLY23" s="92"/>
      <c r="QLZ23" s="91"/>
      <c r="QMA23" s="89"/>
      <c r="QMB23" s="89"/>
      <c r="QMC23" s="92"/>
      <c r="QMD23" s="92"/>
      <c r="QME23" s="92"/>
      <c r="QMF23" s="92"/>
      <c r="QMG23" s="91"/>
      <c r="QMH23" s="89"/>
      <c r="QMI23" s="89"/>
      <c r="QMJ23" s="92"/>
      <c r="QMK23" s="92"/>
      <c r="QML23" s="92"/>
      <c r="QMM23" s="92"/>
      <c r="QMN23" s="91"/>
      <c r="QMO23" s="89"/>
      <c r="QMP23" s="89"/>
      <c r="QMQ23" s="92"/>
      <c r="QMR23" s="92"/>
      <c r="QMS23" s="92"/>
      <c r="QMT23" s="92"/>
      <c r="QMU23" s="91"/>
      <c r="QMV23" s="89"/>
      <c r="QMW23" s="89"/>
      <c r="QMX23" s="92"/>
      <c r="QMY23" s="92"/>
      <c r="QMZ23" s="92"/>
      <c r="QNA23" s="92"/>
      <c r="QNB23" s="93"/>
      <c r="QNC23" s="93"/>
      <c r="QND23" s="86"/>
      <c r="QNE23" s="86"/>
      <c r="QNF23" s="87"/>
      <c r="QNG23" s="88"/>
      <c r="QNH23" s="89"/>
      <c r="QNI23" s="89"/>
      <c r="QNJ23" s="88"/>
      <c r="QNK23" s="90"/>
      <c r="QNL23" s="91"/>
      <c r="QNM23" s="89"/>
      <c r="QNN23" s="89"/>
      <c r="QNO23" s="92"/>
      <c r="QNP23" s="92"/>
      <c r="QNQ23" s="92"/>
      <c r="QNR23" s="92"/>
      <c r="QNS23" s="91"/>
      <c r="QNT23" s="89"/>
      <c r="QNU23" s="89"/>
      <c r="QNV23" s="92"/>
      <c r="QNW23" s="92"/>
      <c r="QNX23" s="92"/>
      <c r="QNY23" s="92"/>
      <c r="QNZ23" s="91"/>
      <c r="QOA23" s="89"/>
      <c r="QOB23" s="89"/>
      <c r="QOC23" s="92"/>
      <c r="QOD23" s="92"/>
      <c r="QOE23" s="92"/>
      <c r="QOF23" s="92"/>
      <c r="QOG23" s="91"/>
      <c r="QOH23" s="89"/>
      <c r="QOI23" s="89"/>
      <c r="QOJ23" s="92"/>
      <c r="QOK23" s="92"/>
      <c r="QOL23" s="92"/>
      <c r="QOM23" s="92"/>
      <c r="QON23" s="91"/>
      <c r="QOO23" s="89"/>
      <c r="QOP23" s="89"/>
      <c r="QOQ23" s="92"/>
      <c r="QOR23" s="92"/>
      <c r="QOS23" s="92"/>
      <c r="QOT23" s="92"/>
      <c r="QOU23" s="91"/>
      <c r="QOV23" s="89"/>
      <c r="QOW23" s="89"/>
      <c r="QOX23" s="92"/>
      <c r="QOY23" s="92"/>
      <c r="QOZ23" s="92"/>
      <c r="QPA23" s="92"/>
      <c r="QPB23" s="91"/>
      <c r="QPC23" s="89"/>
      <c r="QPD23" s="89"/>
      <c r="QPE23" s="92"/>
      <c r="QPF23" s="92"/>
      <c r="QPG23" s="92"/>
      <c r="QPH23" s="92"/>
      <c r="QPI23" s="93"/>
      <c r="QPJ23" s="93"/>
      <c r="QPK23" s="86"/>
      <c r="QPL23" s="86"/>
      <c r="QPM23" s="87"/>
      <c r="QPN23" s="88"/>
      <c r="QPO23" s="89"/>
      <c r="QPP23" s="89"/>
      <c r="QPQ23" s="88"/>
      <c r="QPR23" s="90"/>
      <c r="QPS23" s="91"/>
      <c r="QPT23" s="89"/>
      <c r="QPU23" s="89"/>
      <c r="QPV23" s="92"/>
      <c r="QPW23" s="92"/>
      <c r="QPX23" s="92"/>
      <c r="QPY23" s="92"/>
      <c r="QPZ23" s="91"/>
      <c r="QQA23" s="89"/>
      <c r="QQB23" s="89"/>
      <c r="QQC23" s="92"/>
      <c r="QQD23" s="92"/>
      <c r="QQE23" s="92"/>
      <c r="QQF23" s="92"/>
      <c r="QQG23" s="91"/>
      <c r="QQH23" s="89"/>
      <c r="QQI23" s="89"/>
      <c r="QQJ23" s="92"/>
      <c r="QQK23" s="92"/>
      <c r="QQL23" s="92"/>
      <c r="QQM23" s="92"/>
      <c r="QQN23" s="91"/>
      <c r="QQO23" s="89"/>
      <c r="QQP23" s="89"/>
      <c r="QQQ23" s="92"/>
      <c r="QQR23" s="92"/>
      <c r="QQS23" s="92"/>
      <c r="QQT23" s="92"/>
      <c r="QQU23" s="91"/>
      <c r="QQV23" s="89"/>
      <c r="QQW23" s="89"/>
      <c r="QQX23" s="92"/>
      <c r="QQY23" s="92"/>
      <c r="QQZ23" s="92"/>
      <c r="QRA23" s="92"/>
      <c r="QRB23" s="91"/>
      <c r="QRC23" s="89"/>
      <c r="QRD23" s="89"/>
      <c r="QRE23" s="92"/>
      <c r="QRF23" s="92"/>
      <c r="QRG23" s="92"/>
      <c r="QRH23" s="92"/>
      <c r="QRI23" s="91"/>
      <c r="QRJ23" s="89"/>
      <c r="QRK23" s="89"/>
      <c r="QRL23" s="92"/>
      <c r="QRM23" s="92"/>
      <c r="QRN23" s="92"/>
      <c r="QRO23" s="92"/>
      <c r="QRP23" s="93"/>
      <c r="QRQ23" s="93"/>
      <c r="QRR23" s="86"/>
      <c r="QRS23" s="86"/>
      <c r="QRT23" s="87"/>
      <c r="QRU23" s="88"/>
      <c r="QRV23" s="89"/>
      <c r="QRW23" s="89"/>
      <c r="QRX23" s="88"/>
      <c r="QRY23" s="90"/>
      <c r="QRZ23" s="91"/>
      <c r="QSA23" s="89"/>
      <c r="QSB23" s="89"/>
      <c r="QSC23" s="92"/>
      <c r="QSD23" s="92"/>
      <c r="QSE23" s="92"/>
      <c r="QSF23" s="92"/>
      <c r="QSG23" s="91"/>
      <c r="QSH23" s="89"/>
      <c r="QSI23" s="89"/>
      <c r="QSJ23" s="92"/>
      <c r="QSK23" s="92"/>
      <c r="QSL23" s="92"/>
      <c r="QSM23" s="92"/>
      <c r="QSN23" s="91"/>
      <c r="QSO23" s="89"/>
      <c r="QSP23" s="89"/>
      <c r="QSQ23" s="92"/>
      <c r="QSR23" s="92"/>
      <c r="QSS23" s="92"/>
      <c r="QST23" s="92"/>
      <c r="QSU23" s="91"/>
      <c r="QSV23" s="89"/>
      <c r="QSW23" s="89"/>
      <c r="QSX23" s="92"/>
      <c r="QSY23" s="92"/>
      <c r="QSZ23" s="92"/>
      <c r="QTA23" s="92"/>
      <c r="QTB23" s="91"/>
      <c r="QTC23" s="89"/>
      <c r="QTD23" s="89"/>
      <c r="QTE23" s="92"/>
      <c r="QTF23" s="92"/>
      <c r="QTG23" s="92"/>
      <c r="QTH23" s="92"/>
      <c r="QTI23" s="91"/>
      <c r="QTJ23" s="89"/>
      <c r="QTK23" s="89"/>
      <c r="QTL23" s="92"/>
      <c r="QTM23" s="92"/>
      <c r="QTN23" s="92"/>
      <c r="QTO23" s="92"/>
      <c r="QTP23" s="91"/>
      <c r="QTQ23" s="89"/>
      <c r="QTR23" s="89"/>
      <c r="QTS23" s="92"/>
      <c r="QTT23" s="92"/>
      <c r="QTU23" s="92"/>
      <c r="QTV23" s="92"/>
      <c r="QTW23" s="93"/>
      <c r="QTX23" s="93"/>
      <c r="QTY23" s="86"/>
      <c r="QTZ23" s="86"/>
      <c r="QUA23" s="87"/>
      <c r="QUB23" s="88"/>
      <c r="QUC23" s="89"/>
      <c r="QUD23" s="89"/>
      <c r="QUE23" s="88"/>
      <c r="QUF23" s="90"/>
      <c r="QUG23" s="91"/>
      <c r="QUH23" s="89"/>
      <c r="QUI23" s="89"/>
      <c r="QUJ23" s="92"/>
      <c r="QUK23" s="92"/>
      <c r="QUL23" s="92"/>
      <c r="QUM23" s="92"/>
      <c r="QUN23" s="91"/>
      <c r="QUO23" s="89"/>
      <c r="QUP23" s="89"/>
      <c r="QUQ23" s="92"/>
      <c r="QUR23" s="92"/>
      <c r="QUS23" s="92"/>
      <c r="QUT23" s="92"/>
      <c r="QUU23" s="91"/>
      <c r="QUV23" s="89"/>
      <c r="QUW23" s="89"/>
      <c r="QUX23" s="92"/>
      <c r="QUY23" s="92"/>
      <c r="QUZ23" s="92"/>
      <c r="QVA23" s="92"/>
      <c r="QVB23" s="91"/>
      <c r="QVC23" s="89"/>
      <c r="QVD23" s="89"/>
      <c r="QVE23" s="92"/>
      <c r="QVF23" s="92"/>
      <c r="QVG23" s="92"/>
      <c r="QVH23" s="92"/>
      <c r="QVI23" s="91"/>
      <c r="QVJ23" s="89"/>
      <c r="QVK23" s="89"/>
      <c r="QVL23" s="92"/>
      <c r="QVM23" s="92"/>
      <c r="QVN23" s="92"/>
      <c r="QVO23" s="92"/>
      <c r="QVP23" s="91"/>
      <c r="QVQ23" s="89"/>
      <c r="QVR23" s="89"/>
      <c r="QVS23" s="92"/>
      <c r="QVT23" s="92"/>
      <c r="QVU23" s="92"/>
      <c r="QVV23" s="92"/>
      <c r="QVW23" s="91"/>
      <c r="QVX23" s="89"/>
      <c r="QVY23" s="89"/>
      <c r="QVZ23" s="92"/>
      <c r="QWA23" s="92"/>
      <c r="QWB23" s="92"/>
      <c r="QWC23" s="92"/>
      <c r="QWD23" s="93"/>
      <c r="QWE23" s="93"/>
      <c r="QWF23" s="86"/>
      <c r="QWG23" s="86"/>
      <c r="QWH23" s="87"/>
      <c r="QWI23" s="88"/>
      <c r="QWJ23" s="89"/>
      <c r="QWK23" s="89"/>
      <c r="QWL23" s="88"/>
      <c r="QWM23" s="90"/>
      <c r="QWN23" s="91"/>
      <c r="QWO23" s="89"/>
      <c r="QWP23" s="89"/>
      <c r="QWQ23" s="92"/>
      <c r="QWR23" s="92"/>
      <c r="QWS23" s="92"/>
      <c r="QWT23" s="92"/>
      <c r="QWU23" s="91"/>
      <c r="QWV23" s="89"/>
      <c r="QWW23" s="89"/>
      <c r="QWX23" s="92"/>
      <c r="QWY23" s="92"/>
      <c r="QWZ23" s="92"/>
      <c r="QXA23" s="92"/>
      <c r="QXB23" s="91"/>
      <c r="QXC23" s="89"/>
      <c r="QXD23" s="89"/>
      <c r="QXE23" s="92"/>
      <c r="QXF23" s="92"/>
      <c r="QXG23" s="92"/>
      <c r="QXH23" s="92"/>
      <c r="QXI23" s="91"/>
      <c r="QXJ23" s="89"/>
      <c r="QXK23" s="89"/>
      <c r="QXL23" s="92"/>
      <c r="QXM23" s="92"/>
      <c r="QXN23" s="92"/>
      <c r="QXO23" s="92"/>
      <c r="QXP23" s="91"/>
      <c r="QXQ23" s="89"/>
      <c r="QXR23" s="89"/>
      <c r="QXS23" s="92"/>
      <c r="QXT23" s="92"/>
      <c r="QXU23" s="92"/>
      <c r="QXV23" s="92"/>
      <c r="QXW23" s="91"/>
      <c r="QXX23" s="89"/>
      <c r="QXY23" s="89"/>
      <c r="QXZ23" s="92"/>
      <c r="QYA23" s="92"/>
      <c r="QYB23" s="92"/>
      <c r="QYC23" s="92"/>
      <c r="QYD23" s="91"/>
      <c r="QYE23" s="89"/>
      <c r="QYF23" s="89"/>
      <c r="QYG23" s="92"/>
      <c r="QYH23" s="92"/>
      <c r="QYI23" s="92"/>
      <c r="QYJ23" s="92"/>
      <c r="QYK23" s="93"/>
      <c r="QYL23" s="93"/>
      <c r="QYM23" s="86"/>
      <c r="QYN23" s="86"/>
      <c r="QYO23" s="87"/>
      <c r="QYP23" s="88"/>
      <c r="QYQ23" s="89"/>
      <c r="QYR23" s="89"/>
      <c r="QYS23" s="88"/>
      <c r="QYT23" s="90"/>
      <c r="QYU23" s="91"/>
      <c r="QYV23" s="89"/>
      <c r="QYW23" s="89"/>
      <c r="QYX23" s="92"/>
      <c r="QYY23" s="92"/>
      <c r="QYZ23" s="92"/>
      <c r="QZA23" s="92"/>
      <c r="QZB23" s="91"/>
      <c r="QZC23" s="89"/>
      <c r="QZD23" s="89"/>
      <c r="QZE23" s="92"/>
      <c r="QZF23" s="92"/>
      <c r="QZG23" s="92"/>
      <c r="QZH23" s="92"/>
      <c r="QZI23" s="91"/>
      <c r="QZJ23" s="89"/>
      <c r="QZK23" s="89"/>
      <c r="QZL23" s="92"/>
      <c r="QZM23" s="92"/>
      <c r="QZN23" s="92"/>
      <c r="QZO23" s="92"/>
      <c r="QZP23" s="91"/>
      <c r="QZQ23" s="89"/>
      <c r="QZR23" s="89"/>
      <c r="QZS23" s="92"/>
      <c r="QZT23" s="92"/>
      <c r="QZU23" s="92"/>
      <c r="QZV23" s="92"/>
      <c r="QZW23" s="91"/>
      <c r="QZX23" s="89"/>
      <c r="QZY23" s="89"/>
      <c r="QZZ23" s="92"/>
      <c r="RAA23" s="92"/>
      <c r="RAB23" s="92"/>
      <c r="RAC23" s="92"/>
      <c r="RAD23" s="91"/>
      <c r="RAE23" s="89"/>
      <c r="RAF23" s="89"/>
      <c r="RAG23" s="92"/>
      <c r="RAH23" s="92"/>
      <c r="RAI23" s="92"/>
      <c r="RAJ23" s="92"/>
      <c r="RAK23" s="91"/>
      <c r="RAL23" s="89"/>
      <c r="RAM23" s="89"/>
      <c r="RAN23" s="92"/>
      <c r="RAO23" s="92"/>
      <c r="RAP23" s="92"/>
      <c r="RAQ23" s="92"/>
      <c r="RAR23" s="93"/>
      <c r="RAS23" s="93"/>
      <c r="RAT23" s="86"/>
      <c r="RAU23" s="86"/>
      <c r="RAV23" s="87"/>
      <c r="RAW23" s="88"/>
      <c r="RAX23" s="89"/>
      <c r="RAY23" s="89"/>
      <c r="RAZ23" s="88"/>
      <c r="RBA23" s="90"/>
      <c r="RBB23" s="91"/>
      <c r="RBC23" s="89"/>
      <c r="RBD23" s="89"/>
      <c r="RBE23" s="92"/>
      <c r="RBF23" s="92"/>
      <c r="RBG23" s="92"/>
      <c r="RBH23" s="92"/>
      <c r="RBI23" s="91"/>
      <c r="RBJ23" s="89"/>
      <c r="RBK23" s="89"/>
      <c r="RBL23" s="92"/>
      <c r="RBM23" s="92"/>
      <c r="RBN23" s="92"/>
      <c r="RBO23" s="92"/>
      <c r="RBP23" s="91"/>
      <c r="RBQ23" s="89"/>
      <c r="RBR23" s="89"/>
      <c r="RBS23" s="92"/>
      <c r="RBT23" s="92"/>
      <c r="RBU23" s="92"/>
      <c r="RBV23" s="92"/>
      <c r="RBW23" s="91"/>
      <c r="RBX23" s="89"/>
      <c r="RBY23" s="89"/>
      <c r="RBZ23" s="92"/>
      <c r="RCA23" s="92"/>
      <c r="RCB23" s="92"/>
      <c r="RCC23" s="92"/>
      <c r="RCD23" s="91"/>
      <c r="RCE23" s="89"/>
      <c r="RCF23" s="89"/>
      <c r="RCG23" s="92"/>
      <c r="RCH23" s="92"/>
      <c r="RCI23" s="92"/>
      <c r="RCJ23" s="92"/>
      <c r="RCK23" s="91"/>
      <c r="RCL23" s="89"/>
      <c r="RCM23" s="89"/>
      <c r="RCN23" s="92"/>
      <c r="RCO23" s="92"/>
      <c r="RCP23" s="92"/>
      <c r="RCQ23" s="92"/>
      <c r="RCR23" s="91"/>
      <c r="RCS23" s="89"/>
      <c r="RCT23" s="89"/>
      <c r="RCU23" s="92"/>
      <c r="RCV23" s="92"/>
      <c r="RCW23" s="92"/>
      <c r="RCX23" s="92"/>
      <c r="RCY23" s="93"/>
      <c r="RCZ23" s="93"/>
      <c r="RDA23" s="86"/>
      <c r="RDB23" s="86"/>
      <c r="RDC23" s="87"/>
      <c r="RDD23" s="88"/>
      <c r="RDE23" s="89"/>
      <c r="RDF23" s="89"/>
      <c r="RDG23" s="88"/>
      <c r="RDH23" s="90"/>
      <c r="RDI23" s="91"/>
      <c r="RDJ23" s="89"/>
      <c r="RDK23" s="89"/>
      <c r="RDL23" s="92"/>
      <c r="RDM23" s="92"/>
      <c r="RDN23" s="92"/>
      <c r="RDO23" s="92"/>
      <c r="RDP23" s="91"/>
      <c r="RDQ23" s="89"/>
      <c r="RDR23" s="89"/>
      <c r="RDS23" s="92"/>
      <c r="RDT23" s="92"/>
      <c r="RDU23" s="92"/>
      <c r="RDV23" s="92"/>
      <c r="RDW23" s="91"/>
      <c r="RDX23" s="89"/>
      <c r="RDY23" s="89"/>
      <c r="RDZ23" s="92"/>
      <c r="REA23" s="92"/>
      <c r="REB23" s="92"/>
      <c r="REC23" s="92"/>
      <c r="RED23" s="91"/>
      <c r="REE23" s="89"/>
      <c r="REF23" s="89"/>
      <c r="REG23" s="92"/>
      <c r="REH23" s="92"/>
      <c r="REI23" s="92"/>
      <c r="REJ23" s="92"/>
      <c r="REK23" s="91"/>
      <c r="REL23" s="89"/>
      <c r="REM23" s="89"/>
      <c r="REN23" s="92"/>
      <c r="REO23" s="92"/>
      <c r="REP23" s="92"/>
      <c r="REQ23" s="92"/>
      <c r="RER23" s="91"/>
      <c r="RES23" s="89"/>
      <c r="RET23" s="89"/>
      <c r="REU23" s="92"/>
      <c r="REV23" s="92"/>
      <c r="REW23" s="92"/>
      <c r="REX23" s="92"/>
      <c r="REY23" s="91"/>
      <c r="REZ23" s="89"/>
      <c r="RFA23" s="89"/>
      <c r="RFB23" s="92"/>
      <c r="RFC23" s="92"/>
      <c r="RFD23" s="92"/>
      <c r="RFE23" s="92"/>
      <c r="RFF23" s="93"/>
      <c r="RFG23" s="93"/>
      <c r="RFH23" s="86"/>
      <c r="RFI23" s="86"/>
      <c r="RFJ23" s="87"/>
      <c r="RFK23" s="88"/>
      <c r="RFL23" s="89"/>
      <c r="RFM23" s="89"/>
      <c r="RFN23" s="88"/>
      <c r="RFO23" s="90"/>
      <c r="RFP23" s="91"/>
      <c r="RFQ23" s="89"/>
      <c r="RFR23" s="89"/>
      <c r="RFS23" s="92"/>
      <c r="RFT23" s="92"/>
      <c r="RFU23" s="92"/>
      <c r="RFV23" s="92"/>
      <c r="RFW23" s="91"/>
      <c r="RFX23" s="89"/>
      <c r="RFY23" s="89"/>
      <c r="RFZ23" s="92"/>
      <c r="RGA23" s="92"/>
      <c r="RGB23" s="92"/>
      <c r="RGC23" s="92"/>
      <c r="RGD23" s="91"/>
      <c r="RGE23" s="89"/>
      <c r="RGF23" s="89"/>
      <c r="RGG23" s="92"/>
      <c r="RGH23" s="92"/>
      <c r="RGI23" s="92"/>
      <c r="RGJ23" s="92"/>
      <c r="RGK23" s="91"/>
      <c r="RGL23" s="89"/>
      <c r="RGM23" s="89"/>
      <c r="RGN23" s="92"/>
      <c r="RGO23" s="92"/>
      <c r="RGP23" s="92"/>
      <c r="RGQ23" s="92"/>
      <c r="RGR23" s="91"/>
      <c r="RGS23" s="89"/>
      <c r="RGT23" s="89"/>
      <c r="RGU23" s="92"/>
      <c r="RGV23" s="92"/>
      <c r="RGW23" s="92"/>
      <c r="RGX23" s="92"/>
      <c r="RGY23" s="91"/>
      <c r="RGZ23" s="89"/>
      <c r="RHA23" s="89"/>
      <c r="RHB23" s="92"/>
      <c r="RHC23" s="92"/>
      <c r="RHD23" s="92"/>
      <c r="RHE23" s="92"/>
      <c r="RHF23" s="91"/>
      <c r="RHG23" s="89"/>
      <c r="RHH23" s="89"/>
      <c r="RHI23" s="92"/>
      <c r="RHJ23" s="92"/>
      <c r="RHK23" s="92"/>
      <c r="RHL23" s="92"/>
      <c r="RHM23" s="93"/>
      <c r="RHN23" s="93"/>
      <c r="RHO23" s="86"/>
      <c r="RHP23" s="86"/>
      <c r="RHQ23" s="87"/>
      <c r="RHR23" s="88"/>
      <c r="RHS23" s="89"/>
      <c r="RHT23" s="89"/>
      <c r="RHU23" s="88"/>
      <c r="RHV23" s="90"/>
      <c r="RHW23" s="91"/>
      <c r="RHX23" s="89"/>
      <c r="RHY23" s="89"/>
      <c r="RHZ23" s="92"/>
      <c r="RIA23" s="92"/>
      <c r="RIB23" s="92"/>
      <c r="RIC23" s="92"/>
      <c r="RID23" s="91"/>
      <c r="RIE23" s="89"/>
      <c r="RIF23" s="89"/>
      <c r="RIG23" s="92"/>
      <c r="RIH23" s="92"/>
      <c r="RII23" s="92"/>
      <c r="RIJ23" s="92"/>
      <c r="RIK23" s="91"/>
      <c r="RIL23" s="89"/>
      <c r="RIM23" s="89"/>
      <c r="RIN23" s="92"/>
      <c r="RIO23" s="92"/>
      <c r="RIP23" s="92"/>
      <c r="RIQ23" s="92"/>
      <c r="RIR23" s="91"/>
      <c r="RIS23" s="89"/>
      <c r="RIT23" s="89"/>
      <c r="RIU23" s="92"/>
      <c r="RIV23" s="92"/>
      <c r="RIW23" s="92"/>
      <c r="RIX23" s="92"/>
      <c r="RIY23" s="91"/>
      <c r="RIZ23" s="89"/>
      <c r="RJA23" s="89"/>
      <c r="RJB23" s="92"/>
      <c r="RJC23" s="92"/>
      <c r="RJD23" s="92"/>
      <c r="RJE23" s="92"/>
      <c r="RJF23" s="91"/>
      <c r="RJG23" s="89"/>
      <c r="RJH23" s="89"/>
      <c r="RJI23" s="92"/>
      <c r="RJJ23" s="92"/>
      <c r="RJK23" s="92"/>
      <c r="RJL23" s="92"/>
      <c r="RJM23" s="91"/>
      <c r="RJN23" s="89"/>
      <c r="RJO23" s="89"/>
      <c r="RJP23" s="92"/>
      <c r="RJQ23" s="92"/>
      <c r="RJR23" s="92"/>
      <c r="RJS23" s="92"/>
      <c r="RJT23" s="93"/>
      <c r="RJU23" s="93"/>
      <c r="RJV23" s="86"/>
      <c r="RJW23" s="86"/>
      <c r="RJX23" s="87"/>
      <c r="RJY23" s="88"/>
      <c r="RJZ23" s="89"/>
      <c r="RKA23" s="89"/>
      <c r="RKB23" s="88"/>
      <c r="RKC23" s="90"/>
      <c r="RKD23" s="91"/>
      <c r="RKE23" s="89"/>
      <c r="RKF23" s="89"/>
      <c r="RKG23" s="92"/>
      <c r="RKH23" s="92"/>
      <c r="RKI23" s="92"/>
      <c r="RKJ23" s="92"/>
      <c r="RKK23" s="91"/>
      <c r="RKL23" s="89"/>
      <c r="RKM23" s="89"/>
      <c r="RKN23" s="92"/>
      <c r="RKO23" s="92"/>
      <c r="RKP23" s="92"/>
      <c r="RKQ23" s="92"/>
      <c r="RKR23" s="91"/>
      <c r="RKS23" s="89"/>
      <c r="RKT23" s="89"/>
      <c r="RKU23" s="92"/>
      <c r="RKV23" s="92"/>
      <c r="RKW23" s="92"/>
      <c r="RKX23" s="92"/>
      <c r="RKY23" s="91"/>
      <c r="RKZ23" s="89"/>
      <c r="RLA23" s="89"/>
      <c r="RLB23" s="92"/>
      <c r="RLC23" s="92"/>
      <c r="RLD23" s="92"/>
      <c r="RLE23" s="92"/>
      <c r="RLF23" s="91"/>
      <c r="RLG23" s="89"/>
      <c r="RLH23" s="89"/>
      <c r="RLI23" s="92"/>
      <c r="RLJ23" s="92"/>
      <c r="RLK23" s="92"/>
      <c r="RLL23" s="92"/>
      <c r="RLM23" s="91"/>
      <c r="RLN23" s="89"/>
      <c r="RLO23" s="89"/>
      <c r="RLP23" s="92"/>
      <c r="RLQ23" s="92"/>
      <c r="RLR23" s="92"/>
      <c r="RLS23" s="92"/>
      <c r="RLT23" s="91"/>
      <c r="RLU23" s="89"/>
      <c r="RLV23" s="89"/>
      <c r="RLW23" s="92"/>
      <c r="RLX23" s="92"/>
      <c r="RLY23" s="92"/>
      <c r="RLZ23" s="92"/>
      <c r="RMA23" s="93"/>
      <c r="RMB23" s="93"/>
      <c r="RMC23" s="86"/>
      <c r="RMD23" s="86"/>
      <c r="RME23" s="87"/>
      <c r="RMF23" s="88"/>
      <c r="RMG23" s="89"/>
      <c r="RMH23" s="89"/>
      <c r="RMI23" s="88"/>
      <c r="RMJ23" s="90"/>
      <c r="RMK23" s="91"/>
      <c r="RML23" s="89"/>
      <c r="RMM23" s="89"/>
      <c r="RMN23" s="92"/>
      <c r="RMO23" s="92"/>
      <c r="RMP23" s="92"/>
      <c r="RMQ23" s="92"/>
      <c r="RMR23" s="91"/>
      <c r="RMS23" s="89"/>
      <c r="RMT23" s="89"/>
      <c r="RMU23" s="92"/>
      <c r="RMV23" s="92"/>
      <c r="RMW23" s="92"/>
      <c r="RMX23" s="92"/>
      <c r="RMY23" s="91"/>
      <c r="RMZ23" s="89"/>
      <c r="RNA23" s="89"/>
      <c r="RNB23" s="92"/>
      <c r="RNC23" s="92"/>
      <c r="RND23" s="92"/>
      <c r="RNE23" s="92"/>
      <c r="RNF23" s="91"/>
      <c r="RNG23" s="89"/>
      <c r="RNH23" s="89"/>
      <c r="RNI23" s="92"/>
      <c r="RNJ23" s="92"/>
      <c r="RNK23" s="92"/>
      <c r="RNL23" s="92"/>
      <c r="RNM23" s="91"/>
      <c r="RNN23" s="89"/>
      <c r="RNO23" s="89"/>
      <c r="RNP23" s="92"/>
      <c r="RNQ23" s="92"/>
      <c r="RNR23" s="92"/>
      <c r="RNS23" s="92"/>
      <c r="RNT23" s="91"/>
      <c r="RNU23" s="89"/>
      <c r="RNV23" s="89"/>
      <c r="RNW23" s="92"/>
      <c r="RNX23" s="92"/>
      <c r="RNY23" s="92"/>
      <c r="RNZ23" s="92"/>
      <c r="ROA23" s="91"/>
      <c r="ROB23" s="89"/>
      <c r="ROC23" s="89"/>
      <c r="ROD23" s="92"/>
      <c r="ROE23" s="92"/>
      <c r="ROF23" s="92"/>
      <c r="ROG23" s="92"/>
      <c r="ROH23" s="93"/>
      <c r="ROI23" s="93"/>
      <c r="ROJ23" s="86"/>
      <c r="ROK23" s="86"/>
      <c r="ROL23" s="87"/>
      <c r="ROM23" s="88"/>
      <c r="RON23" s="89"/>
      <c r="ROO23" s="89"/>
      <c r="ROP23" s="88"/>
      <c r="ROQ23" s="90"/>
      <c r="ROR23" s="91"/>
      <c r="ROS23" s="89"/>
      <c r="ROT23" s="89"/>
      <c r="ROU23" s="92"/>
      <c r="ROV23" s="92"/>
      <c r="ROW23" s="92"/>
      <c r="ROX23" s="92"/>
      <c r="ROY23" s="91"/>
      <c r="ROZ23" s="89"/>
      <c r="RPA23" s="89"/>
      <c r="RPB23" s="92"/>
      <c r="RPC23" s="92"/>
      <c r="RPD23" s="92"/>
      <c r="RPE23" s="92"/>
      <c r="RPF23" s="91"/>
      <c r="RPG23" s="89"/>
      <c r="RPH23" s="89"/>
      <c r="RPI23" s="92"/>
      <c r="RPJ23" s="92"/>
      <c r="RPK23" s="92"/>
      <c r="RPL23" s="92"/>
      <c r="RPM23" s="91"/>
      <c r="RPN23" s="89"/>
      <c r="RPO23" s="89"/>
      <c r="RPP23" s="92"/>
      <c r="RPQ23" s="92"/>
      <c r="RPR23" s="92"/>
      <c r="RPS23" s="92"/>
      <c r="RPT23" s="91"/>
      <c r="RPU23" s="89"/>
      <c r="RPV23" s="89"/>
      <c r="RPW23" s="92"/>
      <c r="RPX23" s="92"/>
      <c r="RPY23" s="92"/>
      <c r="RPZ23" s="92"/>
      <c r="RQA23" s="91"/>
      <c r="RQB23" s="89"/>
      <c r="RQC23" s="89"/>
      <c r="RQD23" s="92"/>
      <c r="RQE23" s="92"/>
      <c r="RQF23" s="92"/>
      <c r="RQG23" s="92"/>
      <c r="RQH23" s="91"/>
      <c r="RQI23" s="89"/>
      <c r="RQJ23" s="89"/>
      <c r="RQK23" s="92"/>
      <c r="RQL23" s="92"/>
      <c r="RQM23" s="92"/>
      <c r="RQN23" s="92"/>
      <c r="RQO23" s="93"/>
      <c r="RQP23" s="93"/>
      <c r="RQQ23" s="86"/>
      <c r="RQR23" s="86"/>
      <c r="RQS23" s="87"/>
      <c r="RQT23" s="88"/>
      <c r="RQU23" s="89"/>
      <c r="RQV23" s="89"/>
      <c r="RQW23" s="88"/>
      <c r="RQX23" s="90"/>
      <c r="RQY23" s="91"/>
      <c r="RQZ23" s="89"/>
      <c r="RRA23" s="89"/>
      <c r="RRB23" s="92"/>
      <c r="RRC23" s="92"/>
      <c r="RRD23" s="92"/>
      <c r="RRE23" s="92"/>
      <c r="RRF23" s="91"/>
      <c r="RRG23" s="89"/>
      <c r="RRH23" s="89"/>
      <c r="RRI23" s="92"/>
      <c r="RRJ23" s="92"/>
      <c r="RRK23" s="92"/>
      <c r="RRL23" s="92"/>
      <c r="RRM23" s="91"/>
      <c r="RRN23" s="89"/>
      <c r="RRO23" s="89"/>
      <c r="RRP23" s="92"/>
      <c r="RRQ23" s="92"/>
      <c r="RRR23" s="92"/>
      <c r="RRS23" s="92"/>
      <c r="RRT23" s="91"/>
      <c r="RRU23" s="89"/>
      <c r="RRV23" s="89"/>
      <c r="RRW23" s="92"/>
      <c r="RRX23" s="92"/>
      <c r="RRY23" s="92"/>
      <c r="RRZ23" s="92"/>
      <c r="RSA23" s="91"/>
      <c r="RSB23" s="89"/>
      <c r="RSC23" s="89"/>
      <c r="RSD23" s="92"/>
      <c r="RSE23" s="92"/>
      <c r="RSF23" s="92"/>
      <c r="RSG23" s="92"/>
      <c r="RSH23" s="91"/>
      <c r="RSI23" s="89"/>
      <c r="RSJ23" s="89"/>
      <c r="RSK23" s="92"/>
      <c r="RSL23" s="92"/>
      <c r="RSM23" s="92"/>
      <c r="RSN23" s="92"/>
      <c r="RSO23" s="91"/>
      <c r="RSP23" s="89"/>
      <c r="RSQ23" s="89"/>
      <c r="RSR23" s="92"/>
      <c r="RSS23" s="92"/>
      <c r="RST23" s="92"/>
      <c r="RSU23" s="92"/>
      <c r="RSV23" s="93"/>
      <c r="RSW23" s="93"/>
      <c r="RSX23" s="86"/>
      <c r="RSY23" s="86"/>
      <c r="RSZ23" s="87"/>
      <c r="RTA23" s="88"/>
      <c r="RTB23" s="89"/>
      <c r="RTC23" s="89"/>
      <c r="RTD23" s="88"/>
      <c r="RTE23" s="90"/>
      <c r="RTF23" s="91"/>
      <c r="RTG23" s="89"/>
      <c r="RTH23" s="89"/>
      <c r="RTI23" s="92"/>
      <c r="RTJ23" s="92"/>
      <c r="RTK23" s="92"/>
      <c r="RTL23" s="92"/>
      <c r="RTM23" s="91"/>
      <c r="RTN23" s="89"/>
      <c r="RTO23" s="89"/>
      <c r="RTP23" s="92"/>
      <c r="RTQ23" s="92"/>
      <c r="RTR23" s="92"/>
      <c r="RTS23" s="92"/>
      <c r="RTT23" s="91"/>
      <c r="RTU23" s="89"/>
      <c r="RTV23" s="89"/>
      <c r="RTW23" s="92"/>
      <c r="RTX23" s="92"/>
      <c r="RTY23" s="92"/>
      <c r="RTZ23" s="92"/>
      <c r="RUA23" s="91"/>
      <c r="RUB23" s="89"/>
      <c r="RUC23" s="89"/>
      <c r="RUD23" s="92"/>
      <c r="RUE23" s="92"/>
      <c r="RUF23" s="92"/>
      <c r="RUG23" s="92"/>
      <c r="RUH23" s="91"/>
      <c r="RUI23" s="89"/>
      <c r="RUJ23" s="89"/>
      <c r="RUK23" s="92"/>
      <c r="RUL23" s="92"/>
      <c r="RUM23" s="92"/>
      <c r="RUN23" s="92"/>
      <c r="RUO23" s="91"/>
      <c r="RUP23" s="89"/>
      <c r="RUQ23" s="89"/>
      <c r="RUR23" s="92"/>
      <c r="RUS23" s="92"/>
      <c r="RUT23" s="92"/>
      <c r="RUU23" s="92"/>
      <c r="RUV23" s="91"/>
      <c r="RUW23" s="89"/>
      <c r="RUX23" s="89"/>
      <c r="RUY23" s="92"/>
      <c r="RUZ23" s="92"/>
      <c r="RVA23" s="92"/>
      <c r="RVB23" s="92"/>
      <c r="RVC23" s="93"/>
      <c r="RVD23" s="93"/>
      <c r="RVE23" s="86"/>
      <c r="RVF23" s="86"/>
      <c r="RVG23" s="87"/>
      <c r="RVH23" s="88"/>
      <c r="RVI23" s="89"/>
      <c r="RVJ23" s="89"/>
      <c r="RVK23" s="88"/>
      <c r="RVL23" s="90"/>
      <c r="RVM23" s="91"/>
      <c r="RVN23" s="89"/>
      <c r="RVO23" s="89"/>
      <c r="RVP23" s="92"/>
      <c r="RVQ23" s="92"/>
      <c r="RVR23" s="92"/>
      <c r="RVS23" s="92"/>
      <c r="RVT23" s="91"/>
      <c r="RVU23" s="89"/>
      <c r="RVV23" s="89"/>
      <c r="RVW23" s="92"/>
      <c r="RVX23" s="92"/>
      <c r="RVY23" s="92"/>
      <c r="RVZ23" s="92"/>
      <c r="RWA23" s="91"/>
      <c r="RWB23" s="89"/>
      <c r="RWC23" s="89"/>
      <c r="RWD23" s="92"/>
      <c r="RWE23" s="92"/>
      <c r="RWF23" s="92"/>
      <c r="RWG23" s="92"/>
      <c r="RWH23" s="91"/>
      <c r="RWI23" s="89"/>
      <c r="RWJ23" s="89"/>
      <c r="RWK23" s="92"/>
      <c r="RWL23" s="92"/>
      <c r="RWM23" s="92"/>
      <c r="RWN23" s="92"/>
      <c r="RWO23" s="91"/>
      <c r="RWP23" s="89"/>
      <c r="RWQ23" s="89"/>
      <c r="RWR23" s="92"/>
      <c r="RWS23" s="92"/>
      <c r="RWT23" s="92"/>
      <c r="RWU23" s="92"/>
      <c r="RWV23" s="91"/>
      <c r="RWW23" s="89"/>
      <c r="RWX23" s="89"/>
      <c r="RWY23" s="92"/>
      <c r="RWZ23" s="92"/>
      <c r="RXA23" s="92"/>
      <c r="RXB23" s="92"/>
      <c r="RXC23" s="91"/>
      <c r="RXD23" s="89"/>
      <c r="RXE23" s="89"/>
      <c r="RXF23" s="92"/>
      <c r="RXG23" s="92"/>
      <c r="RXH23" s="92"/>
      <c r="RXI23" s="92"/>
      <c r="RXJ23" s="93"/>
      <c r="RXK23" s="93"/>
      <c r="RXL23" s="86"/>
      <c r="RXM23" s="86"/>
      <c r="RXN23" s="87"/>
      <c r="RXO23" s="88"/>
      <c r="RXP23" s="89"/>
      <c r="RXQ23" s="89"/>
      <c r="RXR23" s="88"/>
      <c r="RXS23" s="90"/>
      <c r="RXT23" s="91"/>
      <c r="RXU23" s="89"/>
      <c r="RXV23" s="89"/>
      <c r="RXW23" s="92"/>
      <c r="RXX23" s="92"/>
      <c r="RXY23" s="92"/>
      <c r="RXZ23" s="92"/>
      <c r="RYA23" s="91"/>
      <c r="RYB23" s="89"/>
      <c r="RYC23" s="89"/>
      <c r="RYD23" s="92"/>
      <c r="RYE23" s="92"/>
      <c r="RYF23" s="92"/>
      <c r="RYG23" s="92"/>
      <c r="RYH23" s="91"/>
      <c r="RYI23" s="89"/>
      <c r="RYJ23" s="89"/>
      <c r="RYK23" s="92"/>
      <c r="RYL23" s="92"/>
      <c r="RYM23" s="92"/>
      <c r="RYN23" s="92"/>
      <c r="RYO23" s="91"/>
      <c r="RYP23" s="89"/>
      <c r="RYQ23" s="89"/>
      <c r="RYR23" s="92"/>
      <c r="RYS23" s="92"/>
      <c r="RYT23" s="92"/>
      <c r="RYU23" s="92"/>
      <c r="RYV23" s="91"/>
      <c r="RYW23" s="89"/>
      <c r="RYX23" s="89"/>
      <c r="RYY23" s="92"/>
      <c r="RYZ23" s="92"/>
      <c r="RZA23" s="92"/>
      <c r="RZB23" s="92"/>
      <c r="RZC23" s="91"/>
      <c r="RZD23" s="89"/>
      <c r="RZE23" s="89"/>
      <c r="RZF23" s="92"/>
      <c r="RZG23" s="92"/>
      <c r="RZH23" s="92"/>
      <c r="RZI23" s="92"/>
      <c r="RZJ23" s="91"/>
      <c r="RZK23" s="89"/>
      <c r="RZL23" s="89"/>
      <c r="RZM23" s="92"/>
      <c r="RZN23" s="92"/>
      <c r="RZO23" s="92"/>
      <c r="RZP23" s="92"/>
      <c r="RZQ23" s="93"/>
      <c r="RZR23" s="93"/>
      <c r="RZS23" s="86"/>
      <c r="RZT23" s="86"/>
      <c r="RZU23" s="87"/>
      <c r="RZV23" s="88"/>
      <c r="RZW23" s="89"/>
      <c r="RZX23" s="89"/>
      <c r="RZY23" s="88"/>
      <c r="RZZ23" s="90"/>
      <c r="SAA23" s="91"/>
      <c r="SAB23" s="89"/>
      <c r="SAC23" s="89"/>
      <c r="SAD23" s="92"/>
      <c r="SAE23" s="92"/>
      <c r="SAF23" s="92"/>
      <c r="SAG23" s="92"/>
      <c r="SAH23" s="91"/>
      <c r="SAI23" s="89"/>
      <c r="SAJ23" s="89"/>
      <c r="SAK23" s="92"/>
      <c r="SAL23" s="92"/>
      <c r="SAM23" s="92"/>
      <c r="SAN23" s="92"/>
      <c r="SAO23" s="91"/>
      <c r="SAP23" s="89"/>
      <c r="SAQ23" s="89"/>
      <c r="SAR23" s="92"/>
      <c r="SAS23" s="92"/>
      <c r="SAT23" s="92"/>
      <c r="SAU23" s="92"/>
      <c r="SAV23" s="91"/>
      <c r="SAW23" s="89"/>
      <c r="SAX23" s="89"/>
      <c r="SAY23" s="92"/>
      <c r="SAZ23" s="92"/>
      <c r="SBA23" s="92"/>
      <c r="SBB23" s="92"/>
      <c r="SBC23" s="91"/>
      <c r="SBD23" s="89"/>
      <c r="SBE23" s="89"/>
      <c r="SBF23" s="92"/>
      <c r="SBG23" s="92"/>
      <c r="SBH23" s="92"/>
      <c r="SBI23" s="92"/>
      <c r="SBJ23" s="91"/>
      <c r="SBK23" s="89"/>
      <c r="SBL23" s="89"/>
      <c r="SBM23" s="92"/>
      <c r="SBN23" s="92"/>
      <c r="SBO23" s="92"/>
      <c r="SBP23" s="92"/>
      <c r="SBQ23" s="91"/>
      <c r="SBR23" s="89"/>
      <c r="SBS23" s="89"/>
      <c r="SBT23" s="92"/>
      <c r="SBU23" s="92"/>
      <c r="SBV23" s="92"/>
      <c r="SBW23" s="92"/>
      <c r="SBX23" s="93"/>
      <c r="SBY23" s="93"/>
      <c r="SBZ23" s="86"/>
      <c r="SCA23" s="86"/>
      <c r="SCB23" s="87"/>
      <c r="SCC23" s="88"/>
      <c r="SCD23" s="89"/>
      <c r="SCE23" s="89"/>
      <c r="SCF23" s="88"/>
      <c r="SCG23" s="90"/>
      <c r="SCH23" s="91"/>
      <c r="SCI23" s="89"/>
      <c r="SCJ23" s="89"/>
      <c r="SCK23" s="92"/>
      <c r="SCL23" s="92"/>
      <c r="SCM23" s="92"/>
      <c r="SCN23" s="92"/>
      <c r="SCO23" s="91"/>
      <c r="SCP23" s="89"/>
      <c r="SCQ23" s="89"/>
      <c r="SCR23" s="92"/>
      <c r="SCS23" s="92"/>
      <c r="SCT23" s="92"/>
      <c r="SCU23" s="92"/>
      <c r="SCV23" s="91"/>
      <c r="SCW23" s="89"/>
      <c r="SCX23" s="89"/>
      <c r="SCY23" s="92"/>
      <c r="SCZ23" s="92"/>
      <c r="SDA23" s="92"/>
      <c r="SDB23" s="92"/>
      <c r="SDC23" s="91"/>
      <c r="SDD23" s="89"/>
      <c r="SDE23" s="89"/>
      <c r="SDF23" s="92"/>
      <c r="SDG23" s="92"/>
      <c r="SDH23" s="92"/>
      <c r="SDI23" s="92"/>
      <c r="SDJ23" s="91"/>
      <c r="SDK23" s="89"/>
      <c r="SDL23" s="89"/>
      <c r="SDM23" s="92"/>
      <c r="SDN23" s="92"/>
      <c r="SDO23" s="92"/>
      <c r="SDP23" s="92"/>
      <c r="SDQ23" s="91"/>
      <c r="SDR23" s="89"/>
      <c r="SDS23" s="89"/>
      <c r="SDT23" s="92"/>
      <c r="SDU23" s="92"/>
      <c r="SDV23" s="92"/>
      <c r="SDW23" s="92"/>
      <c r="SDX23" s="91"/>
      <c r="SDY23" s="89"/>
      <c r="SDZ23" s="89"/>
      <c r="SEA23" s="92"/>
      <c r="SEB23" s="92"/>
      <c r="SEC23" s="92"/>
      <c r="SED23" s="92"/>
      <c r="SEE23" s="93"/>
      <c r="SEF23" s="93"/>
      <c r="SEG23" s="86"/>
      <c r="SEH23" s="86"/>
      <c r="SEI23" s="87"/>
      <c r="SEJ23" s="88"/>
      <c r="SEK23" s="89"/>
      <c r="SEL23" s="89"/>
      <c r="SEM23" s="88"/>
      <c r="SEN23" s="90"/>
      <c r="SEO23" s="91"/>
      <c r="SEP23" s="89"/>
      <c r="SEQ23" s="89"/>
      <c r="SER23" s="92"/>
      <c r="SES23" s="92"/>
      <c r="SET23" s="92"/>
      <c r="SEU23" s="92"/>
      <c r="SEV23" s="91"/>
      <c r="SEW23" s="89"/>
      <c r="SEX23" s="89"/>
      <c r="SEY23" s="92"/>
      <c r="SEZ23" s="92"/>
      <c r="SFA23" s="92"/>
      <c r="SFB23" s="92"/>
      <c r="SFC23" s="91"/>
      <c r="SFD23" s="89"/>
      <c r="SFE23" s="89"/>
      <c r="SFF23" s="92"/>
      <c r="SFG23" s="92"/>
      <c r="SFH23" s="92"/>
      <c r="SFI23" s="92"/>
      <c r="SFJ23" s="91"/>
      <c r="SFK23" s="89"/>
      <c r="SFL23" s="89"/>
      <c r="SFM23" s="92"/>
      <c r="SFN23" s="92"/>
      <c r="SFO23" s="92"/>
      <c r="SFP23" s="92"/>
      <c r="SFQ23" s="91"/>
      <c r="SFR23" s="89"/>
      <c r="SFS23" s="89"/>
      <c r="SFT23" s="92"/>
      <c r="SFU23" s="92"/>
      <c r="SFV23" s="92"/>
      <c r="SFW23" s="92"/>
      <c r="SFX23" s="91"/>
      <c r="SFY23" s="89"/>
      <c r="SFZ23" s="89"/>
      <c r="SGA23" s="92"/>
      <c r="SGB23" s="92"/>
      <c r="SGC23" s="92"/>
      <c r="SGD23" s="92"/>
      <c r="SGE23" s="91"/>
      <c r="SGF23" s="89"/>
      <c r="SGG23" s="89"/>
      <c r="SGH23" s="92"/>
      <c r="SGI23" s="92"/>
      <c r="SGJ23" s="92"/>
      <c r="SGK23" s="92"/>
      <c r="SGL23" s="93"/>
      <c r="SGM23" s="93"/>
      <c r="SGN23" s="86"/>
      <c r="SGO23" s="86"/>
      <c r="SGP23" s="87"/>
      <c r="SGQ23" s="88"/>
      <c r="SGR23" s="89"/>
      <c r="SGS23" s="89"/>
      <c r="SGT23" s="88"/>
      <c r="SGU23" s="90"/>
      <c r="SGV23" s="91"/>
      <c r="SGW23" s="89"/>
      <c r="SGX23" s="89"/>
      <c r="SGY23" s="92"/>
      <c r="SGZ23" s="92"/>
      <c r="SHA23" s="92"/>
      <c r="SHB23" s="92"/>
      <c r="SHC23" s="91"/>
      <c r="SHD23" s="89"/>
      <c r="SHE23" s="89"/>
      <c r="SHF23" s="92"/>
      <c r="SHG23" s="92"/>
      <c r="SHH23" s="92"/>
      <c r="SHI23" s="92"/>
      <c r="SHJ23" s="91"/>
      <c r="SHK23" s="89"/>
      <c r="SHL23" s="89"/>
      <c r="SHM23" s="92"/>
      <c r="SHN23" s="92"/>
      <c r="SHO23" s="92"/>
      <c r="SHP23" s="92"/>
      <c r="SHQ23" s="91"/>
      <c r="SHR23" s="89"/>
      <c r="SHS23" s="89"/>
      <c r="SHT23" s="92"/>
      <c r="SHU23" s="92"/>
      <c r="SHV23" s="92"/>
      <c r="SHW23" s="92"/>
      <c r="SHX23" s="91"/>
      <c r="SHY23" s="89"/>
      <c r="SHZ23" s="89"/>
      <c r="SIA23" s="92"/>
      <c r="SIB23" s="92"/>
      <c r="SIC23" s="92"/>
      <c r="SID23" s="92"/>
      <c r="SIE23" s="91"/>
      <c r="SIF23" s="89"/>
      <c r="SIG23" s="89"/>
      <c r="SIH23" s="92"/>
      <c r="SII23" s="92"/>
      <c r="SIJ23" s="92"/>
      <c r="SIK23" s="92"/>
      <c r="SIL23" s="91"/>
      <c r="SIM23" s="89"/>
      <c r="SIN23" s="89"/>
      <c r="SIO23" s="92"/>
      <c r="SIP23" s="92"/>
      <c r="SIQ23" s="92"/>
      <c r="SIR23" s="92"/>
      <c r="SIS23" s="93"/>
      <c r="SIT23" s="93"/>
      <c r="SIU23" s="86"/>
      <c r="SIV23" s="86"/>
      <c r="SIW23" s="87"/>
      <c r="SIX23" s="88"/>
      <c r="SIY23" s="89"/>
      <c r="SIZ23" s="89"/>
      <c r="SJA23" s="88"/>
      <c r="SJB23" s="90"/>
      <c r="SJC23" s="91"/>
      <c r="SJD23" s="89"/>
      <c r="SJE23" s="89"/>
      <c r="SJF23" s="92"/>
      <c r="SJG23" s="92"/>
      <c r="SJH23" s="92"/>
      <c r="SJI23" s="92"/>
      <c r="SJJ23" s="91"/>
      <c r="SJK23" s="89"/>
      <c r="SJL23" s="89"/>
      <c r="SJM23" s="92"/>
      <c r="SJN23" s="92"/>
      <c r="SJO23" s="92"/>
      <c r="SJP23" s="92"/>
      <c r="SJQ23" s="91"/>
      <c r="SJR23" s="89"/>
      <c r="SJS23" s="89"/>
      <c r="SJT23" s="92"/>
      <c r="SJU23" s="92"/>
      <c r="SJV23" s="92"/>
      <c r="SJW23" s="92"/>
      <c r="SJX23" s="91"/>
      <c r="SJY23" s="89"/>
      <c r="SJZ23" s="89"/>
      <c r="SKA23" s="92"/>
      <c r="SKB23" s="92"/>
      <c r="SKC23" s="92"/>
      <c r="SKD23" s="92"/>
      <c r="SKE23" s="91"/>
      <c r="SKF23" s="89"/>
      <c r="SKG23" s="89"/>
      <c r="SKH23" s="92"/>
      <c r="SKI23" s="92"/>
      <c r="SKJ23" s="92"/>
      <c r="SKK23" s="92"/>
      <c r="SKL23" s="91"/>
      <c r="SKM23" s="89"/>
      <c r="SKN23" s="89"/>
      <c r="SKO23" s="92"/>
      <c r="SKP23" s="92"/>
      <c r="SKQ23" s="92"/>
      <c r="SKR23" s="92"/>
      <c r="SKS23" s="91"/>
      <c r="SKT23" s="89"/>
      <c r="SKU23" s="89"/>
      <c r="SKV23" s="92"/>
      <c r="SKW23" s="92"/>
      <c r="SKX23" s="92"/>
      <c r="SKY23" s="92"/>
      <c r="SKZ23" s="93"/>
      <c r="SLA23" s="93"/>
      <c r="SLB23" s="86"/>
      <c r="SLC23" s="86"/>
      <c r="SLD23" s="87"/>
      <c r="SLE23" s="88"/>
      <c r="SLF23" s="89"/>
      <c r="SLG23" s="89"/>
      <c r="SLH23" s="88"/>
      <c r="SLI23" s="90"/>
      <c r="SLJ23" s="91"/>
      <c r="SLK23" s="89"/>
      <c r="SLL23" s="89"/>
      <c r="SLM23" s="92"/>
      <c r="SLN23" s="92"/>
      <c r="SLO23" s="92"/>
      <c r="SLP23" s="92"/>
      <c r="SLQ23" s="91"/>
      <c r="SLR23" s="89"/>
      <c r="SLS23" s="89"/>
      <c r="SLT23" s="92"/>
      <c r="SLU23" s="92"/>
      <c r="SLV23" s="92"/>
      <c r="SLW23" s="92"/>
      <c r="SLX23" s="91"/>
      <c r="SLY23" s="89"/>
      <c r="SLZ23" s="89"/>
      <c r="SMA23" s="92"/>
      <c r="SMB23" s="92"/>
      <c r="SMC23" s="92"/>
      <c r="SMD23" s="92"/>
      <c r="SME23" s="91"/>
      <c r="SMF23" s="89"/>
      <c r="SMG23" s="89"/>
      <c r="SMH23" s="92"/>
      <c r="SMI23" s="92"/>
      <c r="SMJ23" s="92"/>
      <c r="SMK23" s="92"/>
      <c r="SML23" s="91"/>
      <c r="SMM23" s="89"/>
      <c r="SMN23" s="89"/>
      <c r="SMO23" s="92"/>
      <c r="SMP23" s="92"/>
      <c r="SMQ23" s="92"/>
      <c r="SMR23" s="92"/>
      <c r="SMS23" s="91"/>
      <c r="SMT23" s="89"/>
      <c r="SMU23" s="89"/>
      <c r="SMV23" s="92"/>
      <c r="SMW23" s="92"/>
      <c r="SMX23" s="92"/>
      <c r="SMY23" s="92"/>
      <c r="SMZ23" s="91"/>
      <c r="SNA23" s="89"/>
      <c r="SNB23" s="89"/>
      <c r="SNC23" s="92"/>
      <c r="SND23" s="92"/>
      <c r="SNE23" s="92"/>
      <c r="SNF23" s="92"/>
      <c r="SNG23" s="93"/>
      <c r="SNH23" s="93"/>
      <c r="SNI23" s="86"/>
      <c r="SNJ23" s="86"/>
      <c r="SNK23" s="87"/>
      <c r="SNL23" s="88"/>
      <c r="SNM23" s="89"/>
      <c r="SNN23" s="89"/>
      <c r="SNO23" s="88"/>
      <c r="SNP23" s="90"/>
      <c r="SNQ23" s="91"/>
      <c r="SNR23" s="89"/>
      <c r="SNS23" s="89"/>
      <c r="SNT23" s="92"/>
      <c r="SNU23" s="92"/>
      <c r="SNV23" s="92"/>
      <c r="SNW23" s="92"/>
      <c r="SNX23" s="91"/>
      <c r="SNY23" s="89"/>
      <c r="SNZ23" s="89"/>
      <c r="SOA23" s="92"/>
      <c r="SOB23" s="92"/>
      <c r="SOC23" s="92"/>
      <c r="SOD23" s="92"/>
      <c r="SOE23" s="91"/>
      <c r="SOF23" s="89"/>
      <c r="SOG23" s="89"/>
      <c r="SOH23" s="92"/>
      <c r="SOI23" s="92"/>
      <c r="SOJ23" s="92"/>
      <c r="SOK23" s="92"/>
      <c r="SOL23" s="91"/>
      <c r="SOM23" s="89"/>
      <c r="SON23" s="89"/>
      <c r="SOO23" s="92"/>
      <c r="SOP23" s="92"/>
      <c r="SOQ23" s="92"/>
      <c r="SOR23" s="92"/>
      <c r="SOS23" s="91"/>
      <c r="SOT23" s="89"/>
      <c r="SOU23" s="89"/>
      <c r="SOV23" s="92"/>
      <c r="SOW23" s="92"/>
      <c r="SOX23" s="92"/>
      <c r="SOY23" s="92"/>
      <c r="SOZ23" s="91"/>
      <c r="SPA23" s="89"/>
      <c r="SPB23" s="89"/>
      <c r="SPC23" s="92"/>
      <c r="SPD23" s="92"/>
      <c r="SPE23" s="92"/>
      <c r="SPF23" s="92"/>
      <c r="SPG23" s="91"/>
      <c r="SPH23" s="89"/>
      <c r="SPI23" s="89"/>
      <c r="SPJ23" s="92"/>
      <c r="SPK23" s="92"/>
      <c r="SPL23" s="92"/>
      <c r="SPM23" s="92"/>
      <c r="SPN23" s="93"/>
      <c r="SPO23" s="93"/>
      <c r="SPP23" s="86"/>
      <c r="SPQ23" s="86"/>
      <c r="SPR23" s="87"/>
      <c r="SPS23" s="88"/>
      <c r="SPT23" s="89"/>
      <c r="SPU23" s="89"/>
      <c r="SPV23" s="88"/>
      <c r="SPW23" s="90"/>
      <c r="SPX23" s="91"/>
      <c r="SPY23" s="89"/>
      <c r="SPZ23" s="89"/>
      <c r="SQA23" s="92"/>
      <c r="SQB23" s="92"/>
      <c r="SQC23" s="92"/>
      <c r="SQD23" s="92"/>
      <c r="SQE23" s="91"/>
      <c r="SQF23" s="89"/>
      <c r="SQG23" s="89"/>
      <c r="SQH23" s="92"/>
      <c r="SQI23" s="92"/>
      <c r="SQJ23" s="92"/>
      <c r="SQK23" s="92"/>
      <c r="SQL23" s="91"/>
      <c r="SQM23" s="89"/>
      <c r="SQN23" s="89"/>
      <c r="SQO23" s="92"/>
      <c r="SQP23" s="92"/>
      <c r="SQQ23" s="92"/>
      <c r="SQR23" s="92"/>
      <c r="SQS23" s="91"/>
      <c r="SQT23" s="89"/>
      <c r="SQU23" s="89"/>
      <c r="SQV23" s="92"/>
      <c r="SQW23" s="92"/>
      <c r="SQX23" s="92"/>
      <c r="SQY23" s="92"/>
      <c r="SQZ23" s="91"/>
      <c r="SRA23" s="89"/>
      <c r="SRB23" s="89"/>
      <c r="SRC23" s="92"/>
      <c r="SRD23" s="92"/>
      <c r="SRE23" s="92"/>
      <c r="SRF23" s="92"/>
      <c r="SRG23" s="91"/>
      <c r="SRH23" s="89"/>
      <c r="SRI23" s="89"/>
      <c r="SRJ23" s="92"/>
      <c r="SRK23" s="92"/>
      <c r="SRL23" s="92"/>
      <c r="SRM23" s="92"/>
      <c r="SRN23" s="91"/>
      <c r="SRO23" s="89"/>
      <c r="SRP23" s="89"/>
      <c r="SRQ23" s="92"/>
      <c r="SRR23" s="92"/>
      <c r="SRS23" s="92"/>
      <c r="SRT23" s="92"/>
      <c r="SRU23" s="93"/>
      <c r="SRV23" s="93"/>
      <c r="SRW23" s="86"/>
      <c r="SRX23" s="86"/>
      <c r="SRY23" s="87"/>
      <c r="SRZ23" s="88"/>
      <c r="SSA23" s="89"/>
      <c r="SSB23" s="89"/>
      <c r="SSC23" s="88"/>
      <c r="SSD23" s="90"/>
      <c r="SSE23" s="91"/>
      <c r="SSF23" s="89"/>
      <c r="SSG23" s="89"/>
      <c r="SSH23" s="92"/>
      <c r="SSI23" s="92"/>
      <c r="SSJ23" s="92"/>
      <c r="SSK23" s="92"/>
      <c r="SSL23" s="91"/>
      <c r="SSM23" s="89"/>
      <c r="SSN23" s="89"/>
      <c r="SSO23" s="92"/>
      <c r="SSP23" s="92"/>
      <c r="SSQ23" s="92"/>
      <c r="SSR23" s="92"/>
      <c r="SSS23" s="91"/>
      <c r="SST23" s="89"/>
      <c r="SSU23" s="89"/>
      <c r="SSV23" s="92"/>
      <c r="SSW23" s="92"/>
      <c r="SSX23" s="92"/>
      <c r="SSY23" s="92"/>
      <c r="SSZ23" s="91"/>
      <c r="STA23" s="89"/>
      <c r="STB23" s="89"/>
      <c r="STC23" s="92"/>
      <c r="STD23" s="92"/>
      <c r="STE23" s="92"/>
      <c r="STF23" s="92"/>
      <c r="STG23" s="91"/>
      <c r="STH23" s="89"/>
      <c r="STI23" s="89"/>
      <c r="STJ23" s="92"/>
      <c r="STK23" s="92"/>
      <c r="STL23" s="92"/>
      <c r="STM23" s="92"/>
      <c r="STN23" s="91"/>
      <c r="STO23" s="89"/>
      <c r="STP23" s="89"/>
      <c r="STQ23" s="92"/>
      <c r="STR23" s="92"/>
      <c r="STS23" s="92"/>
      <c r="STT23" s="92"/>
      <c r="STU23" s="91"/>
      <c r="STV23" s="89"/>
      <c r="STW23" s="89"/>
      <c r="STX23" s="92"/>
      <c r="STY23" s="92"/>
      <c r="STZ23" s="92"/>
      <c r="SUA23" s="92"/>
      <c r="SUB23" s="93"/>
      <c r="SUC23" s="93"/>
      <c r="SUD23" s="86"/>
      <c r="SUE23" s="86"/>
      <c r="SUF23" s="87"/>
      <c r="SUG23" s="88"/>
      <c r="SUH23" s="89"/>
      <c r="SUI23" s="89"/>
      <c r="SUJ23" s="88"/>
      <c r="SUK23" s="90"/>
      <c r="SUL23" s="91"/>
      <c r="SUM23" s="89"/>
      <c r="SUN23" s="89"/>
      <c r="SUO23" s="92"/>
      <c r="SUP23" s="92"/>
      <c r="SUQ23" s="92"/>
      <c r="SUR23" s="92"/>
      <c r="SUS23" s="91"/>
      <c r="SUT23" s="89"/>
      <c r="SUU23" s="89"/>
      <c r="SUV23" s="92"/>
      <c r="SUW23" s="92"/>
      <c r="SUX23" s="92"/>
      <c r="SUY23" s="92"/>
      <c r="SUZ23" s="91"/>
      <c r="SVA23" s="89"/>
      <c r="SVB23" s="89"/>
      <c r="SVC23" s="92"/>
      <c r="SVD23" s="92"/>
      <c r="SVE23" s="92"/>
      <c r="SVF23" s="92"/>
      <c r="SVG23" s="91"/>
      <c r="SVH23" s="89"/>
      <c r="SVI23" s="89"/>
      <c r="SVJ23" s="92"/>
      <c r="SVK23" s="92"/>
      <c r="SVL23" s="92"/>
      <c r="SVM23" s="92"/>
      <c r="SVN23" s="91"/>
      <c r="SVO23" s="89"/>
      <c r="SVP23" s="89"/>
      <c r="SVQ23" s="92"/>
      <c r="SVR23" s="92"/>
      <c r="SVS23" s="92"/>
      <c r="SVT23" s="92"/>
      <c r="SVU23" s="91"/>
      <c r="SVV23" s="89"/>
      <c r="SVW23" s="89"/>
      <c r="SVX23" s="92"/>
      <c r="SVY23" s="92"/>
      <c r="SVZ23" s="92"/>
      <c r="SWA23" s="92"/>
      <c r="SWB23" s="91"/>
      <c r="SWC23" s="89"/>
      <c r="SWD23" s="89"/>
      <c r="SWE23" s="92"/>
      <c r="SWF23" s="92"/>
      <c r="SWG23" s="92"/>
      <c r="SWH23" s="92"/>
      <c r="SWI23" s="93"/>
      <c r="SWJ23" s="93"/>
      <c r="SWK23" s="86"/>
      <c r="SWL23" s="86"/>
      <c r="SWM23" s="87"/>
      <c r="SWN23" s="88"/>
      <c r="SWO23" s="89"/>
      <c r="SWP23" s="89"/>
      <c r="SWQ23" s="88"/>
      <c r="SWR23" s="90"/>
      <c r="SWS23" s="91"/>
      <c r="SWT23" s="89"/>
      <c r="SWU23" s="89"/>
      <c r="SWV23" s="92"/>
      <c r="SWW23" s="92"/>
      <c r="SWX23" s="92"/>
      <c r="SWY23" s="92"/>
      <c r="SWZ23" s="91"/>
      <c r="SXA23" s="89"/>
      <c r="SXB23" s="89"/>
      <c r="SXC23" s="92"/>
      <c r="SXD23" s="92"/>
      <c r="SXE23" s="92"/>
      <c r="SXF23" s="92"/>
      <c r="SXG23" s="91"/>
      <c r="SXH23" s="89"/>
      <c r="SXI23" s="89"/>
      <c r="SXJ23" s="92"/>
      <c r="SXK23" s="92"/>
      <c r="SXL23" s="92"/>
      <c r="SXM23" s="92"/>
      <c r="SXN23" s="91"/>
      <c r="SXO23" s="89"/>
      <c r="SXP23" s="89"/>
      <c r="SXQ23" s="92"/>
      <c r="SXR23" s="92"/>
      <c r="SXS23" s="92"/>
      <c r="SXT23" s="92"/>
      <c r="SXU23" s="91"/>
      <c r="SXV23" s="89"/>
      <c r="SXW23" s="89"/>
      <c r="SXX23" s="92"/>
      <c r="SXY23" s="92"/>
      <c r="SXZ23" s="92"/>
      <c r="SYA23" s="92"/>
      <c r="SYB23" s="91"/>
      <c r="SYC23" s="89"/>
      <c r="SYD23" s="89"/>
      <c r="SYE23" s="92"/>
      <c r="SYF23" s="92"/>
      <c r="SYG23" s="92"/>
      <c r="SYH23" s="92"/>
      <c r="SYI23" s="91"/>
      <c r="SYJ23" s="89"/>
      <c r="SYK23" s="89"/>
      <c r="SYL23" s="92"/>
      <c r="SYM23" s="92"/>
      <c r="SYN23" s="92"/>
      <c r="SYO23" s="92"/>
      <c r="SYP23" s="93"/>
      <c r="SYQ23" s="93"/>
      <c r="SYR23" s="86"/>
      <c r="SYS23" s="86"/>
      <c r="SYT23" s="87"/>
      <c r="SYU23" s="88"/>
      <c r="SYV23" s="89"/>
      <c r="SYW23" s="89"/>
      <c r="SYX23" s="88"/>
      <c r="SYY23" s="90"/>
      <c r="SYZ23" s="91"/>
      <c r="SZA23" s="89"/>
      <c r="SZB23" s="89"/>
      <c r="SZC23" s="92"/>
      <c r="SZD23" s="92"/>
      <c r="SZE23" s="92"/>
      <c r="SZF23" s="92"/>
      <c r="SZG23" s="91"/>
      <c r="SZH23" s="89"/>
      <c r="SZI23" s="89"/>
      <c r="SZJ23" s="92"/>
      <c r="SZK23" s="92"/>
      <c r="SZL23" s="92"/>
      <c r="SZM23" s="92"/>
      <c r="SZN23" s="91"/>
      <c r="SZO23" s="89"/>
      <c r="SZP23" s="89"/>
      <c r="SZQ23" s="92"/>
      <c r="SZR23" s="92"/>
      <c r="SZS23" s="92"/>
      <c r="SZT23" s="92"/>
      <c r="SZU23" s="91"/>
      <c r="SZV23" s="89"/>
      <c r="SZW23" s="89"/>
      <c r="SZX23" s="92"/>
      <c r="SZY23" s="92"/>
      <c r="SZZ23" s="92"/>
      <c r="TAA23" s="92"/>
      <c r="TAB23" s="91"/>
      <c r="TAC23" s="89"/>
      <c r="TAD23" s="89"/>
      <c r="TAE23" s="92"/>
      <c r="TAF23" s="92"/>
      <c r="TAG23" s="92"/>
      <c r="TAH23" s="92"/>
      <c r="TAI23" s="91"/>
      <c r="TAJ23" s="89"/>
      <c r="TAK23" s="89"/>
      <c r="TAL23" s="92"/>
      <c r="TAM23" s="92"/>
      <c r="TAN23" s="92"/>
      <c r="TAO23" s="92"/>
      <c r="TAP23" s="91"/>
      <c r="TAQ23" s="89"/>
      <c r="TAR23" s="89"/>
      <c r="TAS23" s="92"/>
      <c r="TAT23" s="92"/>
      <c r="TAU23" s="92"/>
      <c r="TAV23" s="92"/>
      <c r="TAW23" s="93"/>
      <c r="TAX23" s="93"/>
      <c r="TAY23" s="86"/>
      <c r="TAZ23" s="86"/>
      <c r="TBA23" s="87"/>
      <c r="TBB23" s="88"/>
      <c r="TBC23" s="89"/>
      <c r="TBD23" s="89"/>
      <c r="TBE23" s="88"/>
      <c r="TBF23" s="90"/>
      <c r="TBG23" s="91"/>
      <c r="TBH23" s="89"/>
      <c r="TBI23" s="89"/>
      <c r="TBJ23" s="92"/>
      <c r="TBK23" s="92"/>
      <c r="TBL23" s="92"/>
      <c r="TBM23" s="92"/>
      <c r="TBN23" s="91"/>
      <c r="TBO23" s="89"/>
      <c r="TBP23" s="89"/>
      <c r="TBQ23" s="92"/>
      <c r="TBR23" s="92"/>
      <c r="TBS23" s="92"/>
      <c r="TBT23" s="92"/>
      <c r="TBU23" s="91"/>
      <c r="TBV23" s="89"/>
      <c r="TBW23" s="89"/>
      <c r="TBX23" s="92"/>
      <c r="TBY23" s="92"/>
      <c r="TBZ23" s="92"/>
      <c r="TCA23" s="92"/>
      <c r="TCB23" s="91"/>
      <c r="TCC23" s="89"/>
      <c r="TCD23" s="89"/>
      <c r="TCE23" s="92"/>
      <c r="TCF23" s="92"/>
      <c r="TCG23" s="92"/>
      <c r="TCH23" s="92"/>
      <c r="TCI23" s="91"/>
      <c r="TCJ23" s="89"/>
      <c r="TCK23" s="89"/>
      <c r="TCL23" s="92"/>
      <c r="TCM23" s="92"/>
      <c r="TCN23" s="92"/>
      <c r="TCO23" s="92"/>
      <c r="TCP23" s="91"/>
      <c r="TCQ23" s="89"/>
      <c r="TCR23" s="89"/>
      <c r="TCS23" s="92"/>
      <c r="TCT23" s="92"/>
      <c r="TCU23" s="92"/>
      <c r="TCV23" s="92"/>
      <c r="TCW23" s="91"/>
      <c r="TCX23" s="89"/>
      <c r="TCY23" s="89"/>
      <c r="TCZ23" s="92"/>
      <c r="TDA23" s="92"/>
      <c r="TDB23" s="92"/>
      <c r="TDC23" s="92"/>
      <c r="TDD23" s="93"/>
      <c r="TDE23" s="93"/>
      <c r="TDF23" s="86"/>
      <c r="TDG23" s="86"/>
      <c r="TDH23" s="87"/>
      <c r="TDI23" s="88"/>
      <c r="TDJ23" s="89"/>
      <c r="TDK23" s="89"/>
      <c r="TDL23" s="88"/>
      <c r="TDM23" s="90"/>
      <c r="TDN23" s="91"/>
      <c r="TDO23" s="89"/>
      <c r="TDP23" s="89"/>
      <c r="TDQ23" s="92"/>
      <c r="TDR23" s="92"/>
      <c r="TDS23" s="92"/>
      <c r="TDT23" s="92"/>
      <c r="TDU23" s="91"/>
      <c r="TDV23" s="89"/>
      <c r="TDW23" s="89"/>
      <c r="TDX23" s="92"/>
      <c r="TDY23" s="92"/>
      <c r="TDZ23" s="92"/>
      <c r="TEA23" s="92"/>
      <c r="TEB23" s="91"/>
      <c r="TEC23" s="89"/>
      <c r="TED23" s="89"/>
      <c r="TEE23" s="92"/>
      <c r="TEF23" s="92"/>
      <c r="TEG23" s="92"/>
      <c r="TEH23" s="92"/>
      <c r="TEI23" s="91"/>
      <c r="TEJ23" s="89"/>
      <c r="TEK23" s="89"/>
      <c r="TEL23" s="92"/>
      <c r="TEM23" s="92"/>
      <c r="TEN23" s="92"/>
      <c r="TEO23" s="92"/>
      <c r="TEP23" s="91"/>
      <c r="TEQ23" s="89"/>
      <c r="TER23" s="89"/>
      <c r="TES23" s="92"/>
      <c r="TET23" s="92"/>
      <c r="TEU23" s="92"/>
      <c r="TEV23" s="92"/>
      <c r="TEW23" s="91"/>
      <c r="TEX23" s="89"/>
      <c r="TEY23" s="89"/>
      <c r="TEZ23" s="92"/>
      <c r="TFA23" s="92"/>
      <c r="TFB23" s="92"/>
      <c r="TFC23" s="92"/>
      <c r="TFD23" s="91"/>
      <c r="TFE23" s="89"/>
      <c r="TFF23" s="89"/>
      <c r="TFG23" s="92"/>
      <c r="TFH23" s="92"/>
      <c r="TFI23" s="92"/>
      <c r="TFJ23" s="92"/>
      <c r="TFK23" s="93"/>
      <c r="TFL23" s="93"/>
      <c r="TFM23" s="86"/>
      <c r="TFN23" s="86"/>
      <c r="TFO23" s="87"/>
      <c r="TFP23" s="88"/>
      <c r="TFQ23" s="89"/>
      <c r="TFR23" s="89"/>
      <c r="TFS23" s="88"/>
      <c r="TFT23" s="90"/>
      <c r="TFU23" s="91"/>
      <c r="TFV23" s="89"/>
      <c r="TFW23" s="89"/>
      <c r="TFX23" s="92"/>
      <c r="TFY23" s="92"/>
      <c r="TFZ23" s="92"/>
      <c r="TGA23" s="92"/>
      <c r="TGB23" s="91"/>
      <c r="TGC23" s="89"/>
      <c r="TGD23" s="89"/>
      <c r="TGE23" s="92"/>
      <c r="TGF23" s="92"/>
      <c r="TGG23" s="92"/>
      <c r="TGH23" s="92"/>
      <c r="TGI23" s="91"/>
      <c r="TGJ23" s="89"/>
      <c r="TGK23" s="89"/>
      <c r="TGL23" s="92"/>
      <c r="TGM23" s="92"/>
      <c r="TGN23" s="92"/>
      <c r="TGO23" s="92"/>
      <c r="TGP23" s="91"/>
      <c r="TGQ23" s="89"/>
      <c r="TGR23" s="89"/>
      <c r="TGS23" s="92"/>
      <c r="TGT23" s="92"/>
      <c r="TGU23" s="92"/>
      <c r="TGV23" s="92"/>
      <c r="TGW23" s="91"/>
      <c r="TGX23" s="89"/>
      <c r="TGY23" s="89"/>
      <c r="TGZ23" s="92"/>
      <c r="THA23" s="92"/>
      <c r="THB23" s="92"/>
      <c r="THC23" s="92"/>
      <c r="THD23" s="91"/>
      <c r="THE23" s="89"/>
      <c r="THF23" s="89"/>
      <c r="THG23" s="92"/>
      <c r="THH23" s="92"/>
      <c r="THI23" s="92"/>
      <c r="THJ23" s="92"/>
      <c r="THK23" s="91"/>
      <c r="THL23" s="89"/>
      <c r="THM23" s="89"/>
      <c r="THN23" s="92"/>
      <c r="THO23" s="92"/>
      <c r="THP23" s="92"/>
      <c r="THQ23" s="92"/>
      <c r="THR23" s="93"/>
      <c r="THS23" s="93"/>
      <c r="THT23" s="86"/>
      <c r="THU23" s="86"/>
      <c r="THV23" s="87"/>
      <c r="THW23" s="88"/>
      <c r="THX23" s="89"/>
      <c r="THY23" s="89"/>
      <c r="THZ23" s="88"/>
      <c r="TIA23" s="90"/>
      <c r="TIB23" s="91"/>
      <c r="TIC23" s="89"/>
      <c r="TID23" s="89"/>
      <c r="TIE23" s="92"/>
      <c r="TIF23" s="92"/>
      <c r="TIG23" s="92"/>
      <c r="TIH23" s="92"/>
      <c r="TII23" s="91"/>
      <c r="TIJ23" s="89"/>
      <c r="TIK23" s="89"/>
      <c r="TIL23" s="92"/>
      <c r="TIM23" s="92"/>
      <c r="TIN23" s="92"/>
      <c r="TIO23" s="92"/>
      <c r="TIP23" s="91"/>
      <c r="TIQ23" s="89"/>
      <c r="TIR23" s="89"/>
      <c r="TIS23" s="92"/>
      <c r="TIT23" s="92"/>
      <c r="TIU23" s="92"/>
      <c r="TIV23" s="92"/>
      <c r="TIW23" s="91"/>
      <c r="TIX23" s="89"/>
      <c r="TIY23" s="89"/>
      <c r="TIZ23" s="92"/>
      <c r="TJA23" s="92"/>
      <c r="TJB23" s="92"/>
      <c r="TJC23" s="92"/>
      <c r="TJD23" s="91"/>
      <c r="TJE23" s="89"/>
      <c r="TJF23" s="89"/>
      <c r="TJG23" s="92"/>
      <c r="TJH23" s="92"/>
      <c r="TJI23" s="92"/>
      <c r="TJJ23" s="92"/>
      <c r="TJK23" s="91"/>
      <c r="TJL23" s="89"/>
      <c r="TJM23" s="89"/>
      <c r="TJN23" s="92"/>
      <c r="TJO23" s="92"/>
      <c r="TJP23" s="92"/>
      <c r="TJQ23" s="92"/>
      <c r="TJR23" s="91"/>
      <c r="TJS23" s="89"/>
      <c r="TJT23" s="89"/>
      <c r="TJU23" s="92"/>
      <c r="TJV23" s="92"/>
      <c r="TJW23" s="92"/>
      <c r="TJX23" s="92"/>
      <c r="TJY23" s="93"/>
      <c r="TJZ23" s="93"/>
      <c r="TKA23" s="86"/>
      <c r="TKB23" s="86"/>
      <c r="TKC23" s="87"/>
      <c r="TKD23" s="88"/>
      <c r="TKE23" s="89"/>
      <c r="TKF23" s="89"/>
      <c r="TKG23" s="88"/>
      <c r="TKH23" s="90"/>
      <c r="TKI23" s="91"/>
      <c r="TKJ23" s="89"/>
      <c r="TKK23" s="89"/>
      <c r="TKL23" s="92"/>
      <c r="TKM23" s="92"/>
      <c r="TKN23" s="92"/>
      <c r="TKO23" s="92"/>
      <c r="TKP23" s="91"/>
      <c r="TKQ23" s="89"/>
      <c r="TKR23" s="89"/>
      <c r="TKS23" s="92"/>
      <c r="TKT23" s="92"/>
      <c r="TKU23" s="92"/>
      <c r="TKV23" s="92"/>
      <c r="TKW23" s="91"/>
      <c r="TKX23" s="89"/>
      <c r="TKY23" s="89"/>
      <c r="TKZ23" s="92"/>
      <c r="TLA23" s="92"/>
      <c r="TLB23" s="92"/>
      <c r="TLC23" s="92"/>
      <c r="TLD23" s="91"/>
      <c r="TLE23" s="89"/>
      <c r="TLF23" s="89"/>
      <c r="TLG23" s="92"/>
      <c r="TLH23" s="92"/>
      <c r="TLI23" s="92"/>
      <c r="TLJ23" s="92"/>
      <c r="TLK23" s="91"/>
      <c r="TLL23" s="89"/>
      <c r="TLM23" s="89"/>
      <c r="TLN23" s="92"/>
      <c r="TLO23" s="92"/>
      <c r="TLP23" s="92"/>
      <c r="TLQ23" s="92"/>
      <c r="TLR23" s="91"/>
      <c r="TLS23" s="89"/>
      <c r="TLT23" s="89"/>
      <c r="TLU23" s="92"/>
      <c r="TLV23" s="92"/>
      <c r="TLW23" s="92"/>
      <c r="TLX23" s="92"/>
      <c r="TLY23" s="91"/>
      <c r="TLZ23" s="89"/>
      <c r="TMA23" s="89"/>
      <c r="TMB23" s="92"/>
      <c r="TMC23" s="92"/>
      <c r="TMD23" s="92"/>
      <c r="TME23" s="92"/>
      <c r="TMF23" s="93"/>
      <c r="TMG23" s="93"/>
      <c r="TMH23" s="86"/>
      <c r="TMI23" s="86"/>
      <c r="TMJ23" s="87"/>
      <c r="TMK23" s="88"/>
      <c r="TML23" s="89"/>
      <c r="TMM23" s="89"/>
      <c r="TMN23" s="88"/>
      <c r="TMO23" s="90"/>
      <c r="TMP23" s="91"/>
      <c r="TMQ23" s="89"/>
      <c r="TMR23" s="89"/>
      <c r="TMS23" s="92"/>
      <c r="TMT23" s="92"/>
      <c r="TMU23" s="92"/>
      <c r="TMV23" s="92"/>
      <c r="TMW23" s="91"/>
      <c r="TMX23" s="89"/>
      <c r="TMY23" s="89"/>
      <c r="TMZ23" s="92"/>
      <c r="TNA23" s="92"/>
      <c r="TNB23" s="92"/>
      <c r="TNC23" s="92"/>
      <c r="TND23" s="91"/>
      <c r="TNE23" s="89"/>
      <c r="TNF23" s="89"/>
      <c r="TNG23" s="92"/>
      <c r="TNH23" s="92"/>
      <c r="TNI23" s="92"/>
      <c r="TNJ23" s="92"/>
      <c r="TNK23" s="91"/>
      <c r="TNL23" s="89"/>
      <c r="TNM23" s="89"/>
      <c r="TNN23" s="92"/>
      <c r="TNO23" s="92"/>
      <c r="TNP23" s="92"/>
      <c r="TNQ23" s="92"/>
      <c r="TNR23" s="91"/>
      <c r="TNS23" s="89"/>
      <c r="TNT23" s="89"/>
      <c r="TNU23" s="92"/>
      <c r="TNV23" s="92"/>
      <c r="TNW23" s="92"/>
      <c r="TNX23" s="92"/>
      <c r="TNY23" s="91"/>
      <c r="TNZ23" s="89"/>
      <c r="TOA23" s="89"/>
      <c r="TOB23" s="92"/>
      <c r="TOC23" s="92"/>
      <c r="TOD23" s="92"/>
      <c r="TOE23" s="92"/>
      <c r="TOF23" s="91"/>
      <c r="TOG23" s="89"/>
      <c r="TOH23" s="89"/>
      <c r="TOI23" s="92"/>
      <c r="TOJ23" s="92"/>
      <c r="TOK23" s="92"/>
      <c r="TOL23" s="92"/>
      <c r="TOM23" s="93"/>
      <c r="TON23" s="93"/>
      <c r="TOO23" s="86"/>
      <c r="TOP23" s="86"/>
      <c r="TOQ23" s="87"/>
      <c r="TOR23" s="88"/>
      <c r="TOS23" s="89"/>
      <c r="TOT23" s="89"/>
      <c r="TOU23" s="88"/>
      <c r="TOV23" s="90"/>
      <c r="TOW23" s="91"/>
      <c r="TOX23" s="89"/>
      <c r="TOY23" s="89"/>
      <c r="TOZ23" s="92"/>
      <c r="TPA23" s="92"/>
      <c r="TPB23" s="92"/>
      <c r="TPC23" s="92"/>
      <c r="TPD23" s="91"/>
      <c r="TPE23" s="89"/>
      <c r="TPF23" s="89"/>
      <c r="TPG23" s="92"/>
      <c r="TPH23" s="92"/>
      <c r="TPI23" s="92"/>
      <c r="TPJ23" s="92"/>
      <c r="TPK23" s="91"/>
      <c r="TPL23" s="89"/>
      <c r="TPM23" s="89"/>
      <c r="TPN23" s="92"/>
      <c r="TPO23" s="92"/>
      <c r="TPP23" s="92"/>
      <c r="TPQ23" s="92"/>
      <c r="TPR23" s="91"/>
      <c r="TPS23" s="89"/>
      <c r="TPT23" s="89"/>
      <c r="TPU23" s="92"/>
      <c r="TPV23" s="92"/>
      <c r="TPW23" s="92"/>
      <c r="TPX23" s="92"/>
      <c r="TPY23" s="91"/>
      <c r="TPZ23" s="89"/>
      <c r="TQA23" s="89"/>
      <c r="TQB23" s="92"/>
      <c r="TQC23" s="92"/>
      <c r="TQD23" s="92"/>
      <c r="TQE23" s="92"/>
      <c r="TQF23" s="91"/>
      <c r="TQG23" s="89"/>
      <c r="TQH23" s="89"/>
      <c r="TQI23" s="92"/>
      <c r="TQJ23" s="92"/>
      <c r="TQK23" s="92"/>
      <c r="TQL23" s="92"/>
      <c r="TQM23" s="91"/>
      <c r="TQN23" s="89"/>
      <c r="TQO23" s="89"/>
      <c r="TQP23" s="92"/>
      <c r="TQQ23" s="92"/>
      <c r="TQR23" s="92"/>
      <c r="TQS23" s="92"/>
      <c r="TQT23" s="93"/>
      <c r="TQU23" s="93"/>
      <c r="TQV23" s="86"/>
      <c r="TQW23" s="86"/>
      <c r="TQX23" s="87"/>
      <c r="TQY23" s="88"/>
      <c r="TQZ23" s="89"/>
      <c r="TRA23" s="89"/>
      <c r="TRB23" s="88"/>
      <c r="TRC23" s="90"/>
      <c r="TRD23" s="91"/>
      <c r="TRE23" s="89"/>
      <c r="TRF23" s="89"/>
      <c r="TRG23" s="92"/>
      <c r="TRH23" s="92"/>
      <c r="TRI23" s="92"/>
      <c r="TRJ23" s="92"/>
      <c r="TRK23" s="91"/>
      <c r="TRL23" s="89"/>
      <c r="TRM23" s="89"/>
      <c r="TRN23" s="92"/>
      <c r="TRO23" s="92"/>
      <c r="TRP23" s="92"/>
      <c r="TRQ23" s="92"/>
      <c r="TRR23" s="91"/>
      <c r="TRS23" s="89"/>
      <c r="TRT23" s="89"/>
      <c r="TRU23" s="92"/>
      <c r="TRV23" s="92"/>
      <c r="TRW23" s="92"/>
      <c r="TRX23" s="92"/>
      <c r="TRY23" s="91"/>
      <c r="TRZ23" s="89"/>
      <c r="TSA23" s="89"/>
      <c r="TSB23" s="92"/>
      <c r="TSC23" s="92"/>
      <c r="TSD23" s="92"/>
      <c r="TSE23" s="92"/>
      <c r="TSF23" s="91"/>
      <c r="TSG23" s="89"/>
      <c r="TSH23" s="89"/>
      <c r="TSI23" s="92"/>
      <c r="TSJ23" s="92"/>
      <c r="TSK23" s="92"/>
      <c r="TSL23" s="92"/>
      <c r="TSM23" s="91"/>
      <c r="TSN23" s="89"/>
      <c r="TSO23" s="89"/>
      <c r="TSP23" s="92"/>
      <c r="TSQ23" s="92"/>
      <c r="TSR23" s="92"/>
      <c r="TSS23" s="92"/>
      <c r="TST23" s="91"/>
      <c r="TSU23" s="89"/>
      <c r="TSV23" s="89"/>
      <c r="TSW23" s="92"/>
      <c r="TSX23" s="92"/>
      <c r="TSY23" s="92"/>
      <c r="TSZ23" s="92"/>
      <c r="TTA23" s="93"/>
      <c r="TTB23" s="93"/>
      <c r="TTC23" s="86"/>
      <c r="TTD23" s="86"/>
      <c r="TTE23" s="87"/>
      <c r="TTF23" s="88"/>
      <c r="TTG23" s="89"/>
      <c r="TTH23" s="89"/>
      <c r="TTI23" s="88"/>
      <c r="TTJ23" s="90"/>
      <c r="TTK23" s="91"/>
      <c r="TTL23" s="89"/>
      <c r="TTM23" s="89"/>
      <c r="TTN23" s="92"/>
      <c r="TTO23" s="92"/>
      <c r="TTP23" s="92"/>
      <c r="TTQ23" s="92"/>
      <c r="TTR23" s="91"/>
      <c r="TTS23" s="89"/>
      <c r="TTT23" s="89"/>
      <c r="TTU23" s="92"/>
      <c r="TTV23" s="92"/>
      <c r="TTW23" s="92"/>
      <c r="TTX23" s="92"/>
      <c r="TTY23" s="91"/>
      <c r="TTZ23" s="89"/>
      <c r="TUA23" s="89"/>
      <c r="TUB23" s="92"/>
      <c r="TUC23" s="92"/>
      <c r="TUD23" s="92"/>
      <c r="TUE23" s="92"/>
      <c r="TUF23" s="91"/>
      <c r="TUG23" s="89"/>
      <c r="TUH23" s="89"/>
      <c r="TUI23" s="92"/>
      <c r="TUJ23" s="92"/>
      <c r="TUK23" s="92"/>
      <c r="TUL23" s="92"/>
      <c r="TUM23" s="91"/>
      <c r="TUN23" s="89"/>
      <c r="TUO23" s="89"/>
      <c r="TUP23" s="92"/>
      <c r="TUQ23" s="92"/>
      <c r="TUR23" s="92"/>
      <c r="TUS23" s="92"/>
      <c r="TUT23" s="91"/>
      <c r="TUU23" s="89"/>
      <c r="TUV23" s="89"/>
      <c r="TUW23" s="92"/>
      <c r="TUX23" s="92"/>
      <c r="TUY23" s="92"/>
      <c r="TUZ23" s="92"/>
      <c r="TVA23" s="91"/>
      <c r="TVB23" s="89"/>
      <c r="TVC23" s="89"/>
      <c r="TVD23" s="92"/>
      <c r="TVE23" s="92"/>
      <c r="TVF23" s="92"/>
      <c r="TVG23" s="92"/>
      <c r="TVH23" s="93"/>
      <c r="TVI23" s="93"/>
      <c r="TVJ23" s="86"/>
      <c r="TVK23" s="86"/>
      <c r="TVL23" s="87"/>
      <c r="TVM23" s="88"/>
      <c r="TVN23" s="89"/>
      <c r="TVO23" s="89"/>
      <c r="TVP23" s="88"/>
      <c r="TVQ23" s="90"/>
      <c r="TVR23" s="91"/>
      <c r="TVS23" s="89"/>
      <c r="TVT23" s="89"/>
      <c r="TVU23" s="92"/>
      <c r="TVV23" s="92"/>
      <c r="TVW23" s="92"/>
      <c r="TVX23" s="92"/>
      <c r="TVY23" s="91"/>
      <c r="TVZ23" s="89"/>
      <c r="TWA23" s="89"/>
      <c r="TWB23" s="92"/>
      <c r="TWC23" s="92"/>
      <c r="TWD23" s="92"/>
      <c r="TWE23" s="92"/>
      <c r="TWF23" s="91"/>
      <c r="TWG23" s="89"/>
      <c r="TWH23" s="89"/>
      <c r="TWI23" s="92"/>
      <c r="TWJ23" s="92"/>
      <c r="TWK23" s="92"/>
      <c r="TWL23" s="92"/>
      <c r="TWM23" s="91"/>
      <c r="TWN23" s="89"/>
      <c r="TWO23" s="89"/>
      <c r="TWP23" s="92"/>
      <c r="TWQ23" s="92"/>
      <c r="TWR23" s="92"/>
      <c r="TWS23" s="92"/>
      <c r="TWT23" s="91"/>
      <c r="TWU23" s="89"/>
      <c r="TWV23" s="89"/>
      <c r="TWW23" s="92"/>
      <c r="TWX23" s="92"/>
      <c r="TWY23" s="92"/>
      <c r="TWZ23" s="92"/>
      <c r="TXA23" s="91"/>
      <c r="TXB23" s="89"/>
      <c r="TXC23" s="89"/>
      <c r="TXD23" s="92"/>
      <c r="TXE23" s="92"/>
      <c r="TXF23" s="92"/>
      <c r="TXG23" s="92"/>
      <c r="TXH23" s="91"/>
      <c r="TXI23" s="89"/>
      <c r="TXJ23" s="89"/>
      <c r="TXK23" s="92"/>
      <c r="TXL23" s="92"/>
      <c r="TXM23" s="92"/>
      <c r="TXN23" s="92"/>
      <c r="TXO23" s="93"/>
      <c r="TXP23" s="93"/>
      <c r="TXQ23" s="86"/>
      <c r="TXR23" s="86"/>
      <c r="TXS23" s="87"/>
      <c r="TXT23" s="88"/>
      <c r="TXU23" s="89"/>
      <c r="TXV23" s="89"/>
      <c r="TXW23" s="88"/>
      <c r="TXX23" s="90"/>
      <c r="TXY23" s="91"/>
      <c r="TXZ23" s="89"/>
      <c r="TYA23" s="89"/>
      <c r="TYB23" s="92"/>
      <c r="TYC23" s="92"/>
      <c r="TYD23" s="92"/>
      <c r="TYE23" s="92"/>
      <c r="TYF23" s="91"/>
      <c r="TYG23" s="89"/>
      <c r="TYH23" s="89"/>
      <c r="TYI23" s="92"/>
      <c r="TYJ23" s="92"/>
      <c r="TYK23" s="92"/>
      <c r="TYL23" s="92"/>
      <c r="TYM23" s="91"/>
      <c r="TYN23" s="89"/>
      <c r="TYO23" s="89"/>
      <c r="TYP23" s="92"/>
      <c r="TYQ23" s="92"/>
      <c r="TYR23" s="92"/>
      <c r="TYS23" s="92"/>
      <c r="TYT23" s="91"/>
      <c r="TYU23" s="89"/>
      <c r="TYV23" s="89"/>
      <c r="TYW23" s="92"/>
      <c r="TYX23" s="92"/>
      <c r="TYY23" s="92"/>
      <c r="TYZ23" s="92"/>
      <c r="TZA23" s="91"/>
      <c r="TZB23" s="89"/>
      <c r="TZC23" s="89"/>
      <c r="TZD23" s="92"/>
      <c r="TZE23" s="92"/>
      <c r="TZF23" s="92"/>
      <c r="TZG23" s="92"/>
      <c r="TZH23" s="91"/>
      <c r="TZI23" s="89"/>
      <c r="TZJ23" s="89"/>
      <c r="TZK23" s="92"/>
      <c r="TZL23" s="92"/>
      <c r="TZM23" s="92"/>
      <c r="TZN23" s="92"/>
      <c r="TZO23" s="91"/>
      <c r="TZP23" s="89"/>
      <c r="TZQ23" s="89"/>
      <c r="TZR23" s="92"/>
      <c r="TZS23" s="92"/>
      <c r="TZT23" s="92"/>
      <c r="TZU23" s="92"/>
      <c r="TZV23" s="93"/>
      <c r="TZW23" s="93"/>
      <c r="TZX23" s="86"/>
      <c r="TZY23" s="86"/>
      <c r="TZZ23" s="87"/>
      <c r="UAA23" s="88"/>
      <c r="UAB23" s="89"/>
      <c r="UAC23" s="89"/>
      <c r="UAD23" s="88"/>
      <c r="UAE23" s="90"/>
      <c r="UAF23" s="91"/>
      <c r="UAG23" s="89"/>
      <c r="UAH23" s="89"/>
      <c r="UAI23" s="92"/>
      <c r="UAJ23" s="92"/>
      <c r="UAK23" s="92"/>
      <c r="UAL23" s="92"/>
      <c r="UAM23" s="91"/>
      <c r="UAN23" s="89"/>
      <c r="UAO23" s="89"/>
      <c r="UAP23" s="92"/>
      <c r="UAQ23" s="92"/>
      <c r="UAR23" s="92"/>
      <c r="UAS23" s="92"/>
      <c r="UAT23" s="91"/>
      <c r="UAU23" s="89"/>
      <c r="UAV23" s="89"/>
      <c r="UAW23" s="92"/>
      <c r="UAX23" s="92"/>
      <c r="UAY23" s="92"/>
      <c r="UAZ23" s="92"/>
      <c r="UBA23" s="91"/>
      <c r="UBB23" s="89"/>
      <c r="UBC23" s="89"/>
      <c r="UBD23" s="92"/>
      <c r="UBE23" s="92"/>
      <c r="UBF23" s="92"/>
      <c r="UBG23" s="92"/>
      <c r="UBH23" s="91"/>
      <c r="UBI23" s="89"/>
      <c r="UBJ23" s="89"/>
      <c r="UBK23" s="92"/>
      <c r="UBL23" s="92"/>
      <c r="UBM23" s="92"/>
      <c r="UBN23" s="92"/>
      <c r="UBO23" s="91"/>
      <c r="UBP23" s="89"/>
      <c r="UBQ23" s="89"/>
      <c r="UBR23" s="92"/>
      <c r="UBS23" s="92"/>
      <c r="UBT23" s="92"/>
      <c r="UBU23" s="92"/>
      <c r="UBV23" s="91"/>
      <c r="UBW23" s="89"/>
      <c r="UBX23" s="89"/>
      <c r="UBY23" s="92"/>
      <c r="UBZ23" s="92"/>
      <c r="UCA23" s="92"/>
      <c r="UCB23" s="92"/>
      <c r="UCC23" s="93"/>
      <c r="UCD23" s="93"/>
      <c r="UCE23" s="86"/>
      <c r="UCF23" s="86"/>
      <c r="UCG23" s="87"/>
      <c r="UCH23" s="88"/>
      <c r="UCI23" s="89"/>
      <c r="UCJ23" s="89"/>
      <c r="UCK23" s="88"/>
      <c r="UCL23" s="90"/>
      <c r="UCM23" s="91"/>
      <c r="UCN23" s="89"/>
      <c r="UCO23" s="89"/>
      <c r="UCP23" s="92"/>
      <c r="UCQ23" s="92"/>
      <c r="UCR23" s="92"/>
      <c r="UCS23" s="92"/>
      <c r="UCT23" s="91"/>
      <c r="UCU23" s="89"/>
      <c r="UCV23" s="89"/>
      <c r="UCW23" s="92"/>
      <c r="UCX23" s="92"/>
      <c r="UCY23" s="92"/>
      <c r="UCZ23" s="92"/>
      <c r="UDA23" s="91"/>
      <c r="UDB23" s="89"/>
      <c r="UDC23" s="89"/>
      <c r="UDD23" s="92"/>
      <c r="UDE23" s="92"/>
      <c r="UDF23" s="92"/>
      <c r="UDG23" s="92"/>
      <c r="UDH23" s="91"/>
      <c r="UDI23" s="89"/>
      <c r="UDJ23" s="89"/>
      <c r="UDK23" s="92"/>
      <c r="UDL23" s="92"/>
      <c r="UDM23" s="92"/>
      <c r="UDN23" s="92"/>
      <c r="UDO23" s="91"/>
      <c r="UDP23" s="89"/>
      <c r="UDQ23" s="89"/>
      <c r="UDR23" s="92"/>
      <c r="UDS23" s="92"/>
      <c r="UDT23" s="92"/>
      <c r="UDU23" s="92"/>
      <c r="UDV23" s="91"/>
      <c r="UDW23" s="89"/>
      <c r="UDX23" s="89"/>
      <c r="UDY23" s="92"/>
      <c r="UDZ23" s="92"/>
      <c r="UEA23" s="92"/>
      <c r="UEB23" s="92"/>
      <c r="UEC23" s="91"/>
      <c r="UED23" s="89"/>
      <c r="UEE23" s="89"/>
      <c r="UEF23" s="92"/>
      <c r="UEG23" s="92"/>
      <c r="UEH23" s="92"/>
      <c r="UEI23" s="92"/>
      <c r="UEJ23" s="93"/>
      <c r="UEK23" s="93"/>
      <c r="UEL23" s="86"/>
      <c r="UEM23" s="86"/>
      <c r="UEN23" s="87"/>
      <c r="UEO23" s="88"/>
      <c r="UEP23" s="89"/>
      <c r="UEQ23" s="89"/>
      <c r="UER23" s="88"/>
      <c r="UES23" s="90"/>
      <c r="UET23" s="91"/>
      <c r="UEU23" s="89"/>
      <c r="UEV23" s="89"/>
      <c r="UEW23" s="92"/>
      <c r="UEX23" s="92"/>
      <c r="UEY23" s="92"/>
      <c r="UEZ23" s="92"/>
      <c r="UFA23" s="91"/>
      <c r="UFB23" s="89"/>
      <c r="UFC23" s="89"/>
      <c r="UFD23" s="92"/>
      <c r="UFE23" s="92"/>
      <c r="UFF23" s="92"/>
      <c r="UFG23" s="92"/>
      <c r="UFH23" s="91"/>
      <c r="UFI23" s="89"/>
      <c r="UFJ23" s="89"/>
      <c r="UFK23" s="92"/>
      <c r="UFL23" s="92"/>
      <c r="UFM23" s="92"/>
      <c r="UFN23" s="92"/>
      <c r="UFO23" s="91"/>
      <c r="UFP23" s="89"/>
      <c r="UFQ23" s="89"/>
      <c r="UFR23" s="92"/>
      <c r="UFS23" s="92"/>
      <c r="UFT23" s="92"/>
      <c r="UFU23" s="92"/>
      <c r="UFV23" s="91"/>
      <c r="UFW23" s="89"/>
      <c r="UFX23" s="89"/>
      <c r="UFY23" s="92"/>
      <c r="UFZ23" s="92"/>
      <c r="UGA23" s="92"/>
      <c r="UGB23" s="92"/>
      <c r="UGC23" s="91"/>
      <c r="UGD23" s="89"/>
      <c r="UGE23" s="89"/>
      <c r="UGF23" s="92"/>
      <c r="UGG23" s="92"/>
      <c r="UGH23" s="92"/>
      <c r="UGI23" s="92"/>
      <c r="UGJ23" s="91"/>
      <c r="UGK23" s="89"/>
      <c r="UGL23" s="89"/>
      <c r="UGM23" s="92"/>
      <c r="UGN23" s="92"/>
      <c r="UGO23" s="92"/>
      <c r="UGP23" s="92"/>
      <c r="UGQ23" s="93"/>
      <c r="UGR23" s="93"/>
      <c r="UGS23" s="86"/>
      <c r="UGT23" s="86"/>
      <c r="UGU23" s="87"/>
      <c r="UGV23" s="88"/>
      <c r="UGW23" s="89"/>
      <c r="UGX23" s="89"/>
      <c r="UGY23" s="88"/>
      <c r="UGZ23" s="90"/>
      <c r="UHA23" s="91"/>
      <c r="UHB23" s="89"/>
      <c r="UHC23" s="89"/>
      <c r="UHD23" s="92"/>
      <c r="UHE23" s="92"/>
      <c r="UHF23" s="92"/>
      <c r="UHG23" s="92"/>
      <c r="UHH23" s="91"/>
      <c r="UHI23" s="89"/>
      <c r="UHJ23" s="89"/>
      <c r="UHK23" s="92"/>
      <c r="UHL23" s="92"/>
      <c r="UHM23" s="92"/>
      <c r="UHN23" s="92"/>
      <c r="UHO23" s="91"/>
      <c r="UHP23" s="89"/>
      <c r="UHQ23" s="89"/>
      <c r="UHR23" s="92"/>
      <c r="UHS23" s="92"/>
      <c r="UHT23" s="92"/>
      <c r="UHU23" s="92"/>
      <c r="UHV23" s="91"/>
      <c r="UHW23" s="89"/>
      <c r="UHX23" s="89"/>
      <c r="UHY23" s="92"/>
      <c r="UHZ23" s="92"/>
      <c r="UIA23" s="92"/>
      <c r="UIB23" s="92"/>
      <c r="UIC23" s="91"/>
      <c r="UID23" s="89"/>
      <c r="UIE23" s="89"/>
      <c r="UIF23" s="92"/>
      <c r="UIG23" s="92"/>
      <c r="UIH23" s="92"/>
      <c r="UII23" s="92"/>
      <c r="UIJ23" s="91"/>
      <c r="UIK23" s="89"/>
      <c r="UIL23" s="89"/>
      <c r="UIM23" s="92"/>
      <c r="UIN23" s="92"/>
      <c r="UIO23" s="92"/>
      <c r="UIP23" s="92"/>
      <c r="UIQ23" s="91"/>
      <c r="UIR23" s="89"/>
      <c r="UIS23" s="89"/>
      <c r="UIT23" s="92"/>
      <c r="UIU23" s="92"/>
      <c r="UIV23" s="92"/>
      <c r="UIW23" s="92"/>
      <c r="UIX23" s="93"/>
      <c r="UIY23" s="93"/>
      <c r="UIZ23" s="86"/>
      <c r="UJA23" s="86"/>
      <c r="UJB23" s="87"/>
      <c r="UJC23" s="88"/>
      <c r="UJD23" s="89"/>
      <c r="UJE23" s="89"/>
      <c r="UJF23" s="88"/>
      <c r="UJG23" s="90"/>
      <c r="UJH23" s="91"/>
      <c r="UJI23" s="89"/>
      <c r="UJJ23" s="89"/>
      <c r="UJK23" s="92"/>
      <c r="UJL23" s="92"/>
      <c r="UJM23" s="92"/>
      <c r="UJN23" s="92"/>
      <c r="UJO23" s="91"/>
      <c r="UJP23" s="89"/>
      <c r="UJQ23" s="89"/>
      <c r="UJR23" s="92"/>
      <c r="UJS23" s="92"/>
      <c r="UJT23" s="92"/>
      <c r="UJU23" s="92"/>
      <c r="UJV23" s="91"/>
      <c r="UJW23" s="89"/>
      <c r="UJX23" s="89"/>
      <c r="UJY23" s="92"/>
      <c r="UJZ23" s="92"/>
      <c r="UKA23" s="92"/>
      <c r="UKB23" s="92"/>
      <c r="UKC23" s="91"/>
      <c r="UKD23" s="89"/>
      <c r="UKE23" s="89"/>
      <c r="UKF23" s="92"/>
      <c r="UKG23" s="92"/>
      <c r="UKH23" s="92"/>
      <c r="UKI23" s="92"/>
      <c r="UKJ23" s="91"/>
      <c r="UKK23" s="89"/>
      <c r="UKL23" s="89"/>
      <c r="UKM23" s="92"/>
      <c r="UKN23" s="92"/>
      <c r="UKO23" s="92"/>
      <c r="UKP23" s="92"/>
      <c r="UKQ23" s="91"/>
      <c r="UKR23" s="89"/>
      <c r="UKS23" s="89"/>
      <c r="UKT23" s="92"/>
      <c r="UKU23" s="92"/>
      <c r="UKV23" s="92"/>
      <c r="UKW23" s="92"/>
      <c r="UKX23" s="91"/>
      <c r="UKY23" s="89"/>
      <c r="UKZ23" s="89"/>
      <c r="ULA23" s="92"/>
      <c r="ULB23" s="92"/>
      <c r="ULC23" s="92"/>
      <c r="ULD23" s="92"/>
      <c r="ULE23" s="93"/>
      <c r="ULF23" s="93"/>
      <c r="ULG23" s="86"/>
      <c r="ULH23" s="86"/>
      <c r="ULI23" s="87"/>
      <c r="ULJ23" s="88"/>
      <c r="ULK23" s="89"/>
      <c r="ULL23" s="89"/>
      <c r="ULM23" s="88"/>
      <c r="ULN23" s="90"/>
      <c r="ULO23" s="91"/>
      <c r="ULP23" s="89"/>
      <c r="ULQ23" s="89"/>
      <c r="ULR23" s="92"/>
      <c r="ULS23" s="92"/>
      <c r="ULT23" s="92"/>
      <c r="ULU23" s="92"/>
      <c r="ULV23" s="91"/>
      <c r="ULW23" s="89"/>
      <c r="ULX23" s="89"/>
      <c r="ULY23" s="92"/>
      <c r="ULZ23" s="92"/>
      <c r="UMA23" s="92"/>
      <c r="UMB23" s="92"/>
      <c r="UMC23" s="91"/>
      <c r="UMD23" s="89"/>
      <c r="UME23" s="89"/>
      <c r="UMF23" s="92"/>
      <c r="UMG23" s="92"/>
      <c r="UMH23" s="92"/>
      <c r="UMI23" s="92"/>
      <c r="UMJ23" s="91"/>
      <c r="UMK23" s="89"/>
      <c r="UML23" s="89"/>
      <c r="UMM23" s="92"/>
      <c r="UMN23" s="92"/>
      <c r="UMO23" s="92"/>
      <c r="UMP23" s="92"/>
      <c r="UMQ23" s="91"/>
      <c r="UMR23" s="89"/>
      <c r="UMS23" s="89"/>
      <c r="UMT23" s="92"/>
      <c r="UMU23" s="92"/>
      <c r="UMV23" s="92"/>
      <c r="UMW23" s="92"/>
      <c r="UMX23" s="91"/>
      <c r="UMY23" s="89"/>
      <c r="UMZ23" s="89"/>
      <c r="UNA23" s="92"/>
      <c r="UNB23" s="92"/>
      <c r="UNC23" s="92"/>
      <c r="UND23" s="92"/>
      <c r="UNE23" s="91"/>
      <c r="UNF23" s="89"/>
      <c r="UNG23" s="89"/>
      <c r="UNH23" s="92"/>
      <c r="UNI23" s="92"/>
      <c r="UNJ23" s="92"/>
      <c r="UNK23" s="92"/>
      <c r="UNL23" s="93"/>
      <c r="UNM23" s="93"/>
      <c r="UNN23" s="86"/>
      <c r="UNO23" s="86"/>
      <c r="UNP23" s="87"/>
      <c r="UNQ23" s="88"/>
      <c r="UNR23" s="89"/>
      <c r="UNS23" s="89"/>
      <c r="UNT23" s="88"/>
      <c r="UNU23" s="90"/>
      <c r="UNV23" s="91"/>
      <c r="UNW23" s="89"/>
      <c r="UNX23" s="89"/>
      <c r="UNY23" s="92"/>
      <c r="UNZ23" s="92"/>
      <c r="UOA23" s="92"/>
      <c r="UOB23" s="92"/>
      <c r="UOC23" s="91"/>
      <c r="UOD23" s="89"/>
      <c r="UOE23" s="89"/>
      <c r="UOF23" s="92"/>
      <c r="UOG23" s="92"/>
      <c r="UOH23" s="92"/>
      <c r="UOI23" s="92"/>
      <c r="UOJ23" s="91"/>
      <c r="UOK23" s="89"/>
      <c r="UOL23" s="89"/>
      <c r="UOM23" s="92"/>
      <c r="UON23" s="92"/>
      <c r="UOO23" s="92"/>
      <c r="UOP23" s="92"/>
      <c r="UOQ23" s="91"/>
      <c r="UOR23" s="89"/>
      <c r="UOS23" s="89"/>
      <c r="UOT23" s="92"/>
      <c r="UOU23" s="92"/>
      <c r="UOV23" s="92"/>
      <c r="UOW23" s="92"/>
      <c r="UOX23" s="91"/>
      <c r="UOY23" s="89"/>
      <c r="UOZ23" s="89"/>
      <c r="UPA23" s="92"/>
      <c r="UPB23" s="92"/>
      <c r="UPC23" s="92"/>
      <c r="UPD23" s="92"/>
      <c r="UPE23" s="91"/>
      <c r="UPF23" s="89"/>
      <c r="UPG23" s="89"/>
      <c r="UPH23" s="92"/>
      <c r="UPI23" s="92"/>
      <c r="UPJ23" s="92"/>
      <c r="UPK23" s="92"/>
      <c r="UPL23" s="91"/>
      <c r="UPM23" s="89"/>
      <c r="UPN23" s="89"/>
      <c r="UPO23" s="92"/>
      <c r="UPP23" s="92"/>
      <c r="UPQ23" s="92"/>
      <c r="UPR23" s="92"/>
      <c r="UPS23" s="93"/>
      <c r="UPT23" s="93"/>
      <c r="UPU23" s="86"/>
      <c r="UPV23" s="86"/>
      <c r="UPW23" s="87"/>
      <c r="UPX23" s="88"/>
      <c r="UPY23" s="89"/>
      <c r="UPZ23" s="89"/>
      <c r="UQA23" s="88"/>
      <c r="UQB23" s="90"/>
      <c r="UQC23" s="91"/>
      <c r="UQD23" s="89"/>
      <c r="UQE23" s="89"/>
      <c r="UQF23" s="92"/>
      <c r="UQG23" s="92"/>
      <c r="UQH23" s="92"/>
      <c r="UQI23" s="92"/>
      <c r="UQJ23" s="91"/>
      <c r="UQK23" s="89"/>
      <c r="UQL23" s="89"/>
      <c r="UQM23" s="92"/>
      <c r="UQN23" s="92"/>
      <c r="UQO23" s="92"/>
      <c r="UQP23" s="92"/>
      <c r="UQQ23" s="91"/>
      <c r="UQR23" s="89"/>
      <c r="UQS23" s="89"/>
      <c r="UQT23" s="92"/>
      <c r="UQU23" s="92"/>
      <c r="UQV23" s="92"/>
      <c r="UQW23" s="92"/>
      <c r="UQX23" s="91"/>
      <c r="UQY23" s="89"/>
      <c r="UQZ23" s="89"/>
      <c r="URA23" s="92"/>
      <c r="URB23" s="92"/>
      <c r="URC23" s="92"/>
      <c r="URD23" s="92"/>
      <c r="URE23" s="91"/>
      <c r="URF23" s="89"/>
      <c r="URG23" s="89"/>
      <c r="URH23" s="92"/>
      <c r="URI23" s="92"/>
      <c r="URJ23" s="92"/>
      <c r="URK23" s="92"/>
      <c r="URL23" s="91"/>
      <c r="URM23" s="89"/>
      <c r="URN23" s="89"/>
      <c r="URO23" s="92"/>
      <c r="URP23" s="92"/>
      <c r="URQ23" s="92"/>
      <c r="URR23" s="92"/>
      <c r="URS23" s="91"/>
      <c r="URT23" s="89"/>
      <c r="URU23" s="89"/>
      <c r="URV23" s="92"/>
      <c r="URW23" s="92"/>
      <c r="URX23" s="92"/>
      <c r="URY23" s="92"/>
      <c r="URZ23" s="93"/>
      <c r="USA23" s="93"/>
      <c r="USB23" s="86"/>
      <c r="USC23" s="86"/>
      <c r="USD23" s="87"/>
      <c r="USE23" s="88"/>
      <c r="USF23" s="89"/>
      <c r="USG23" s="89"/>
      <c r="USH23" s="88"/>
      <c r="USI23" s="90"/>
      <c r="USJ23" s="91"/>
      <c r="USK23" s="89"/>
      <c r="USL23" s="89"/>
      <c r="USM23" s="92"/>
      <c r="USN23" s="92"/>
      <c r="USO23" s="92"/>
      <c r="USP23" s="92"/>
      <c r="USQ23" s="91"/>
      <c r="USR23" s="89"/>
      <c r="USS23" s="89"/>
      <c r="UST23" s="92"/>
      <c r="USU23" s="92"/>
      <c r="USV23" s="92"/>
      <c r="USW23" s="92"/>
      <c r="USX23" s="91"/>
      <c r="USY23" s="89"/>
      <c r="USZ23" s="89"/>
      <c r="UTA23" s="92"/>
      <c r="UTB23" s="92"/>
      <c r="UTC23" s="92"/>
      <c r="UTD23" s="92"/>
      <c r="UTE23" s="91"/>
      <c r="UTF23" s="89"/>
      <c r="UTG23" s="89"/>
      <c r="UTH23" s="92"/>
      <c r="UTI23" s="92"/>
      <c r="UTJ23" s="92"/>
      <c r="UTK23" s="92"/>
      <c r="UTL23" s="91"/>
      <c r="UTM23" s="89"/>
      <c r="UTN23" s="89"/>
      <c r="UTO23" s="92"/>
      <c r="UTP23" s="92"/>
      <c r="UTQ23" s="92"/>
      <c r="UTR23" s="92"/>
      <c r="UTS23" s="91"/>
      <c r="UTT23" s="89"/>
      <c r="UTU23" s="89"/>
      <c r="UTV23" s="92"/>
      <c r="UTW23" s="92"/>
      <c r="UTX23" s="92"/>
      <c r="UTY23" s="92"/>
      <c r="UTZ23" s="91"/>
      <c r="UUA23" s="89"/>
      <c r="UUB23" s="89"/>
      <c r="UUC23" s="92"/>
      <c r="UUD23" s="92"/>
      <c r="UUE23" s="92"/>
      <c r="UUF23" s="92"/>
      <c r="UUG23" s="93"/>
      <c r="UUH23" s="93"/>
      <c r="UUI23" s="86"/>
      <c r="UUJ23" s="86"/>
      <c r="UUK23" s="87"/>
      <c r="UUL23" s="88"/>
      <c r="UUM23" s="89"/>
      <c r="UUN23" s="89"/>
      <c r="UUO23" s="88"/>
      <c r="UUP23" s="90"/>
      <c r="UUQ23" s="91"/>
      <c r="UUR23" s="89"/>
      <c r="UUS23" s="89"/>
      <c r="UUT23" s="92"/>
      <c r="UUU23" s="92"/>
      <c r="UUV23" s="92"/>
      <c r="UUW23" s="92"/>
      <c r="UUX23" s="91"/>
      <c r="UUY23" s="89"/>
      <c r="UUZ23" s="89"/>
      <c r="UVA23" s="92"/>
      <c r="UVB23" s="92"/>
      <c r="UVC23" s="92"/>
      <c r="UVD23" s="92"/>
      <c r="UVE23" s="91"/>
      <c r="UVF23" s="89"/>
      <c r="UVG23" s="89"/>
      <c r="UVH23" s="92"/>
      <c r="UVI23" s="92"/>
      <c r="UVJ23" s="92"/>
      <c r="UVK23" s="92"/>
      <c r="UVL23" s="91"/>
      <c r="UVM23" s="89"/>
      <c r="UVN23" s="89"/>
      <c r="UVO23" s="92"/>
      <c r="UVP23" s="92"/>
      <c r="UVQ23" s="92"/>
      <c r="UVR23" s="92"/>
      <c r="UVS23" s="91"/>
      <c r="UVT23" s="89"/>
      <c r="UVU23" s="89"/>
      <c r="UVV23" s="92"/>
      <c r="UVW23" s="92"/>
      <c r="UVX23" s="92"/>
      <c r="UVY23" s="92"/>
      <c r="UVZ23" s="91"/>
      <c r="UWA23" s="89"/>
      <c r="UWB23" s="89"/>
      <c r="UWC23" s="92"/>
      <c r="UWD23" s="92"/>
      <c r="UWE23" s="92"/>
      <c r="UWF23" s="92"/>
      <c r="UWG23" s="91"/>
      <c r="UWH23" s="89"/>
      <c r="UWI23" s="89"/>
      <c r="UWJ23" s="92"/>
      <c r="UWK23" s="92"/>
      <c r="UWL23" s="92"/>
      <c r="UWM23" s="92"/>
      <c r="UWN23" s="93"/>
      <c r="UWO23" s="93"/>
      <c r="UWP23" s="86"/>
      <c r="UWQ23" s="86"/>
      <c r="UWR23" s="87"/>
      <c r="UWS23" s="88"/>
      <c r="UWT23" s="89"/>
      <c r="UWU23" s="89"/>
      <c r="UWV23" s="88"/>
      <c r="UWW23" s="90"/>
      <c r="UWX23" s="91"/>
      <c r="UWY23" s="89"/>
      <c r="UWZ23" s="89"/>
      <c r="UXA23" s="92"/>
      <c r="UXB23" s="92"/>
      <c r="UXC23" s="92"/>
      <c r="UXD23" s="92"/>
      <c r="UXE23" s="91"/>
      <c r="UXF23" s="89"/>
      <c r="UXG23" s="89"/>
      <c r="UXH23" s="92"/>
      <c r="UXI23" s="92"/>
      <c r="UXJ23" s="92"/>
      <c r="UXK23" s="92"/>
      <c r="UXL23" s="91"/>
      <c r="UXM23" s="89"/>
      <c r="UXN23" s="89"/>
      <c r="UXO23" s="92"/>
      <c r="UXP23" s="92"/>
      <c r="UXQ23" s="92"/>
      <c r="UXR23" s="92"/>
      <c r="UXS23" s="91"/>
      <c r="UXT23" s="89"/>
      <c r="UXU23" s="89"/>
      <c r="UXV23" s="92"/>
      <c r="UXW23" s="92"/>
      <c r="UXX23" s="92"/>
      <c r="UXY23" s="92"/>
      <c r="UXZ23" s="91"/>
      <c r="UYA23" s="89"/>
      <c r="UYB23" s="89"/>
      <c r="UYC23" s="92"/>
      <c r="UYD23" s="92"/>
      <c r="UYE23" s="92"/>
      <c r="UYF23" s="92"/>
      <c r="UYG23" s="91"/>
      <c r="UYH23" s="89"/>
      <c r="UYI23" s="89"/>
      <c r="UYJ23" s="92"/>
      <c r="UYK23" s="92"/>
      <c r="UYL23" s="92"/>
      <c r="UYM23" s="92"/>
      <c r="UYN23" s="91"/>
      <c r="UYO23" s="89"/>
      <c r="UYP23" s="89"/>
      <c r="UYQ23" s="92"/>
      <c r="UYR23" s="92"/>
      <c r="UYS23" s="92"/>
      <c r="UYT23" s="92"/>
      <c r="UYU23" s="93"/>
      <c r="UYV23" s="93"/>
      <c r="UYW23" s="86"/>
      <c r="UYX23" s="86"/>
      <c r="UYY23" s="87"/>
      <c r="UYZ23" s="88"/>
      <c r="UZA23" s="89"/>
      <c r="UZB23" s="89"/>
      <c r="UZC23" s="88"/>
      <c r="UZD23" s="90"/>
      <c r="UZE23" s="91"/>
      <c r="UZF23" s="89"/>
      <c r="UZG23" s="89"/>
      <c r="UZH23" s="92"/>
      <c r="UZI23" s="92"/>
      <c r="UZJ23" s="92"/>
      <c r="UZK23" s="92"/>
      <c r="UZL23" s="91"/>
      <c r="UZM23" s="89"/>
      <c r="UZN23" s="89"/>
      <c r="UZO23" s="92"/>
      <c r="UZP23" s="92"/>
      <c r="UZQ23" s="92"/>
      <c r="UZR23" s="92"/>
      <c r="UZS23" s="91"/>
      <c r="UZT23" s="89"/>
      <c r="UZU23" s="89"/>
      <c r="UZV23" s="92"/>
      <c r="UZW23" s="92"/>
      <c r="UZX23" s="92"/>
      <c r="UZY23" s="92"/>
      <c r="UZZ23" s="91"/>
      <c r="VAA23" s="89"/>
      <c r="VAB23" s="89"/>
      <c r="VAC23" s="92"/>
      <c r="VAD23" s="92"/>
      <c r="VAE23" s="92"/>
      <c r="VAF23" s="92"/>
      <c r="VAG23" s="91"/>
      <c r="VAH23" s="89"/>
      <c r="VAI23" s="89"/>
      <c r="VAJ23" s="92"/>
      <c r="VAK23" s="92"/>
      <c r="VAL23" s="92"/>
      <c r="VAM23" s="92"/>
      <c r="VAN23" s="91"/>
      <c r="VAO23" s="89"/>
      <c r="VAP23" s="89"/>
      <c r="VAQ23" s="92"/>
      <c r="VAR23" s="92"/>
      <c r="VAS23" s="92"/>
      <c r="VAT23" s="92"/>
      <c r="VAU23" s="91"/>
      <c r="VAV23" s="89"/>
      <c r="VAW23" s="89"/>
      <c r="VAX23" s="92"/>
      <c r="VAY23" s="92"/>
      <c r="VAZ23" s="92"/>
      <c r="VBA23" s="92"/>
      <c r="VBB23" s="93"/>
      <c r="VBC23" s="93"/>
      <c r="VBD23" s="86"/>
      <c r="VBE23" s="86"/>
      <c r="VBF23" s="87"/>
      <c r="VBG23" s="88"/>
      <c r="VBH23" s="89"/>
      <c r="VBI23" s="89"/>
      <c r="VBJ23" s="88"/>
      <c r="VBK23" s="90"/>
      <c r="VBL23" s="91"/>
      <c r="VBM23" s="89"/>
      <c r="VBN23" s="89"/>
      <c r="VBO23" s="92"/>
      <c r="VBP23" s="92"/>
      <c r="VBQ23" s="92"/>
      <c r="VBR23" s="92"/>
      <c r="VBS23" s="91"/>
      <c r="VBT23" s="89"/>
      <c r="VBU23" s="89"/>
      <c r="VBV23" s="92"/>
      <c r="VBW23" s="92"/>
      <c r="VBX23" s="92"/>
      <c r="VBY23" s="92"/>
      <c r="VBZ23" s="91"/>
      <c r="VCA23" s="89"/>
      <c r="VCB23" s="89"/>
      <c r="VCC23" s="92"/>
      <c r="VCD23" s="92"/>
      <c r="VCE23" s="92"/>
      <c r="VCF23" s="92"/>
      <c r="VCG23" s="91"/>
      <c r="VCH23" s="89"/>
      <c r="VCI23" s="89"/>
      <c r="VCJ23" s="92"/>
      <c r="VCK23" s="92"/>
      <c r="VCL23" s="92"/>
      <c r="VCM23" s="92"/>
      <c r="VCN23" s="91"/>
      <c r="VCO23" s="89"/>
      <c r="VCP23" s="89"/>
      <c r="VCQ23" s="92"/>
      <c r="VCR23" s="92"/>
      <c r="VCS23" s="92"/>
      <c r="VCT23" s="92"/>
      <c r="VCU23" s="91"/>
      <c r="VCV23" s="89"/>
      <c r="VCW23" s="89"/>
      <c r="VCX23" s="92"/>
      <c r="VCY23" s="92"/>
      <c r="VCZ23" s="92"/>
      <c r="VDA23" s="92"/>
      <c r="VDB23" s="91"/>
      <c r="VDC23" s="89"/>
      <c r="VDD23" s="89"/>
      <c r="VDE23" s="92"/>
      <c r="VDF23" s="92"/>
      <c r="VDG23" s="92"/>
      <c r="VDH23" s="92"/>
      <c r="VDI23" s="93"/>
      <c r="VDJ23" s="93"/>
      <c r="VDK23" s="86"/>
      <c r="VDL23" s="86"/>
      <c r="VDM23" s="87"/>
      <c r="VDN23" s="88"/>
      <c r="VDO23" s="89"/>
      <c r="VDP23" s="89"/>
      <c r="VDQ23" s="88"/>
      <c r="VDR23" s="90"/>
      <c r="VDS23" s="91"/>
      <c r="VDT23" s="89"/>
      <c r="VDU23" s="89"/>
      <c r="VDV23" s="92"/>
      <c r="VDW23" s="92"/>
      <c r="VDX23" s="92"/>
      <c r="VDY23" s="92"/>
      <c r="VDZ23" s="91"/>
      <c r="VEA23" s="89"/>
      <c r="VEB23" s="89"/>
      <c r="VEC23" s="92"/>
      <c r="VED23" s="92"/>
      <c r="VEE23" s="92"/>
      <c r="VEF23" s="92"/>
      <c r="VEG23" s="91"/>
      <c r="VEH23" s="89"/>
      <c r="VEI23" s="89"/>
      <c r="VEJ23" s="92"/>
      <c r="VEK23" s="92"/>
      <c r="VEL23" s="92"/>
      <c r="VEM23" s="92"/>
      <c r="VEN23" s="91"/>
      <c r="VEO23" s="89"/>
      <c r="VEP23" s="89"/>
      <c r="VEQ23" s="92"/>
      <c r="VER23" s="92"/>
      <c r="VES23" s="92"/>
      <c r="VET23" s="92"/>
      <c r="VEU23" s="91"/>
      <c r="VEV23" s="89"/>
      <c r="VEW23" s="89"/>
      <c r="VEX23" s="92"/>
      <c r="VEY23" s="92"/>
      <c r="VEZ23" s="92"/>
      <c r="VFA23" s="92"/>
      <c r="VFB23" s="91"/>
      <c r="VFC23" s="89"/>
      <c r="VFD23" s="89"/>
      <c r="VFE23" s="92"/>
      <c r="VFF23" s="92"/>
      <c r="VFG23" s="92"/>
      <c r="VFH23" s="92"/>
      <c r="VFI23" s="91"/>
      <c r="VFJ23" s="89"/>
      <c r="VFK23" s="89"/>
      <c r="VFL23" s="92"/>
      <c r="VFM23" s="92"/>
      <c r="VFN23" s="92"/>
      <c r="VFO23" s="92"/>
      <c r="VFP23" s="93"/>
      <c r="VFQ23" s="93"/>
      <c r="VFR23" s="86"/>
      <c r="VFS23" s="86"/>
      <c r="VFT23" s="87"/>
      <c r="VFU23" s="88"/>
      <c r="VFV23" s="89"/>
      <c r="VFW23" s="89"/>
      <c r="VFX23" s="88"/>
      <c r="VFY23" s="90"/>
      <c r="VFZ23" s="91"/>
      <c r="VGA23" s="89"/>
      <c r="VGB23" s="89"/>
      <c r="VGC23" s="92"/>
      <c r="VGD23" s="92"/>
      <c r="VGE23" s="92"/>
      <c r="VGF23" s="92"/>
      <c r="VGG23" s="91"/>
      <c r="VGH23" s="89"/>
      <c r="VGI23" s="89"/>
      <c r="VGJ23" s="92"/>
      <c r="VGK23" s="92"/>
      <c r="VGL23" s="92"/>
      <c r="VGM23" s="92"/>
      <c r="VGN23" s="91"/>
      <c r="VGO23" s="89"/>
      <c r="VGP23" s="89"/>
      <c r="VGQ23" s="92"/>
      <c r="VGR23" s="92"/>
      <c r="VGS23" s="92"/>
      <c r="VGT23" s="92"/>
      <c r="VGU23" s="91"/>
      <c r="VGV23" s="89"/>
      <c r="VGW23" s="89"/>
      <c r="VGX23" s="92"/>
      <c r="VGY23" s="92"/>
      <c r="VGZ23" s="92"/>
      <c r="VHA23" s="92"/>
      <c r="VHB23" s="91"/>
      <c r="VHC23" s="89"/>
      <c r="VHD23" s="89"/>
      <c r="VHE23" s="92"/>
      <c r="VHF23" s="92"/>
      <c r="VHG23" s="92"/>
      <c r="VHH23" s="92"/>
      <c r="VHI23" s="91"/>
      <c r="VHJ23" s="89"/>
      <c r="VHK23" s="89"/>
      <c r="VHL23" s="92"/>
      <c r="VHM23" s="92"/>
      <c r="VHN23" s="92"/>
      <c r="VHO23" s="92"/>
      <c r="VHP23" s="91"/>
      <c r="VHQ23" s="89"/>
      <c r="VHR23" s="89"/>
      <c r="VHS23" s="92"/>
      <c r="VHT23" s="92"/>
      <c r="VHU23" s="92"/>
      <c r="VHV23" s="92"/>
      <c r="VHW23" s="93"/>
      <c r="VHX23" s="93"/>
      <c r="VHY23" s="86"/>
      <c r="VHZ23" s="86"/>
      <c r="VIA23" s="87"/>
      <c r="VIB23" s="88"/>
      <c r="VIC23" s="89"/>
      <c r="VID23" s="89"/>
      <c r="VIE23" s="88"/>
      <c r="VIF23" s="90"/>
      <c r="VIG23" s="91"/>
      <c r="VIH23" s="89"/>
      <c r="VII23" s="89"/>
      <c r="VIJ23" s="92"/>
      <c r="VIK23" s="92"/>
      <c r="VIL23" s="92"/>
      <c r="VIM23" s="92"/>
      <c r="VIN23" s="91"/>
      <c r="VIO23" s="89"/>
      <c r="VIP23" s="89"/>
      <c r="VIQ23" s="92"/>
      <c r="VIR23" s="92"/>
      <c r="VIS23" s="92"/>
      <c r="VIT23" s="92"/>
      <c r="VIU23" s="91"/>
      <c r="VIV23" s="89"/>
      <c r="VIW23" s="89"/>
      <c r="VIX23" s="92"/>
      <c r="VIY23" s="92"/>
      <c r="VIZ23" s="92"/>
      <c r="VJA23" s="92"/>
      <c r="VJB23" s="91"/>
      <c r="VJC23" s="89"/>
      <c r="VJD23" s="89"/>
      <c r="VJE23" s="92"/>
      <c r="VJF23" s="92"/>
      <c r="VJG23" s="92"/>
      <c r="VJH23" s="92"/>
      <c r="VJI23" s="91"/>
      <c r="VJJ23" s="89"/>
      <c r="VJK23" s="89"/>
      <c r="VJL23" s="92"/>
      <c r="VJM23" s="92"/>
      <c r="VJN23" s="92"/>
      <c r="VJO23" s="92"/>
      <c r="VJP23" s="91"/>
      <c r="VJQ23" s="89"/>
      <c r="VJR23" s="89"/>
      <c r="VJS23" s="92"/>
      <c r="VJT23" s="92"/>
      <c r="VJU23" s="92"/>
      <c r="VJV23" s="92"/>
      <c r="VJW23" s="91"/>
      <c r="VJX23" s="89"/>
      <c r="VJY23" s="89"/>
      <c r="VJZ23" s="92"/>
      <c r="VKA23" s="92"/>
      <c r="VKB23" s="92"/>
      <c r="VKC23" s="92"/>
      <c r="VKD23" s="93"/>
      <c r="VKE23" s="93"/>
      <c r="VKF23" s="86"/>
      <c r="VKG23" s="86"/>
      <c r="VKH23" s="87"/>
      <c r="VKI23" s="88"/>
      <c r="VKJ23" s="89"/>
      <c r="VKK23" s="89"/>
      <c r="VKL23" s="88"/>
      <c r="VKM23" s="90"/>
      <c r="VKN23" s="91"/>
      <c r="VKO23" s="89"/>
      <c r="VKP23" s="89"/>
      <c r="VKQ23" s="92"/>
      <c r="VKR23" s="92"/>
      <c r="VKS23" s="92"/>
      <c r="VKT23" s="92"/>
      <c r="VKU23" s="91"/>
      <c r="VKV23" s="89"/>
      <c r="VKW23" s="89"/>
      <c r="VKX23" s="92"/>
      <c r="VKY23" s="92"/>
      <c r="VKZ23" s="92"/>
      <c r="VLA23" s="92"/>
      <c r="VLB23" s="91"/>
      <c r="VLC23" s="89"/>
      <c r="VLD23" s="89"/>
      <c r="VLE23" s="92"/>
      <c r="VLF23" s="92"/>
      <c r="VLG23" s="92"/>
      <c r="VLH23" s="92"/>
      <c r="VLI23" s="91"/>
      <c r="VLJ23" s="89"/>
      <c r="VLK23" s="89"/>
      <c r="VLL23" s="92"/>
      <c r="VLM23" s="92"/>
      <c r="VLN23" s="92"/>
      <c r="VLO23" s="92"/>
      <c r="VLP23" s="91"/>
      <c r="VLQ23" s="89"/>
      <c r="VLR23" s="89"/>
      <c r="VLS23" s="92"/>
      <c r="VLT23" s="92"/>
      <c r="VLU23" s="92"/>
      <c r="VLV23" s="92"/>
      <c r="VLW23" s="91"/>
      <c r="VLX23" s="89"/>
      <c r="VLY23" s="89"/>
      <c r="VLZ23" s="92"/>
      <c r="VMA23" s="92"/>
      <c r="VMB23" s="92"/>
      <c r="VMC23" s="92"/>
      <c r="VMD23" s="91"/>
      <c r="VME23" s="89"/>
      <c r="VMF23" s="89"/>
      <c r="VMG23" s="92"/>
      <c r="VMH23" s="92"/>
      <c r="VMI23" s="92"/>
      <c r="VMJ23" s="92"/>
      <c r="VMK23" s="93"/>
      <c r="VML23" s="93"/>
      <c r="VMM23" s="86"/>
      <c r="VMN23" s="86"/>
      <c r="VMO23" s="87"/>
      <c r="VMP23" s="88"/>
      <c r="VMQ23" s="89"/>
      <c r="VMR23" s="89"/>
      <c r="VMS23" s="88"/>
      <c r="VMT23" s="90"/>
      <c r="VMU23" s="91"/>
      <c r="VMV23" s="89"/>
      <c r="VMW23" s="89"/>
      <c r="VMX23" s="92"/>
      <c r="VMY23" s="92"/>
      <c r="VMZ23" s="92"/>
      <c r="VNA23" s="92"/>
      <c r="VNB23" s="91"/>
      <c r="VNC23" s="89"/>
      <c r="VND23" s="89"/>
      <c r="VNE23" s="92"/>
      <c r="VNF23" s="92"/>
      <c r="VNG23" s="92"/>
      <c r="VNH23" s="92"/>
      <c r="VNI23" s="91"/>
      <c r="VNJ23" s="89"/>
      <c r="VNK23" s="89"/>
      <c r="VNL23" s="92"/>
      <c r="VNM23" s="92"/>
      <c r="VNN23" s="92"/>
      <c r="VNO23" s="92"/>
      <c r="VNP23" s="91"/>
      <c r="VNQ23" s="89"/>
      <c r="VNR23" s="89"/>
      <c r="VNS23" s="92"/>
      <c r="VNT23" s="92"/>
      <c r="VNU23" s="92"/>
      <c r="VNV23" s="92"/>
      <c r="VNW23" s="91"/>
      <c r="VNX23" s="89"/>
      <c r="VNY23" s="89"/>
      <c r="VNZ23" s="92"/>
      <c r="VOA23" s="92"/>
      <c r="VOB23" s="92"/>
      <c r="VOC23" s="92"/>
      <c r="VOD23" s="91"/>
      <c r="VOE23" s="89"/>
      <c r="VOF23" s="89"/>
      <c r="VOG23" s="92"/>
      <c r="VOH23" s="92"/>
      <c r="VOI23" s="92"/>
      <c r="VOJ23" s="92"/>
      <c r="VOK23" s="91"/>
      <c r="VOL23" s="89"/>
      <c r="VOM23" s="89"/>
      <c r="VON23" s="92"/>
      <c r="VOO23" s="92"/>
      <c r="VOP23" s="92"/>
      <c r="VOQ23" s="92"/>
      <c r="VOR23" s="93"/>
      <c r="VOS23" s="93"/>
      <c r="VOT23" s="86"/>
      <c r="VOU23" s="86"/>
      <c r="VOV23" s="87"/>
      <c r="VOW23" s="88"/>
      <c r="VOX23" s="89"/>
      <c r="VOY23" s="89"/>
      <c r="VOZ23" s="88"/>
      <c r="VPA23" s="90"/>
      <c r="VPB23" s="91"/>
      <c r="VPC23" s="89"/>
      <c r="VPD23" s="89"/>
      <c r="VPE23" s="92"/>
      <c r="VPF23" s="92"/>
      <c r="VPG23" s="92"/>
      <c r="VPH23" s="92"/>
      <c r="VPI23" s="91"/>
      <c r="VPJ23" s="89"/>
      <c r="VPK23" s="89"/>
      <c r="VPL23" s="92"/>
      <c r="VPM23" s="92"/>
      <c r="VPN23" s="92"/>
      <c r="VPO23" s="92"/>
      <c r="VPP23" s="91"/>
      <c r="VPQ23" s="89"/>
      <c r="VPR23" s="89"/>
      <c r="VPS23" s="92"/>
      <c r="VPT23" s="92"/>
      <c r="VPU23" s="92"/>
      <c r="VPV23" s="92"/>
      <c r="VPW23" s="91"/>
      <c r="VPX23" s="89"/>
      <c r="VPY23" s="89"/>
      <c r="VPZ23" s="92"/>
      <c r="VQA23" s="92"/>
      <c r="VQB23" s="92"/>
      <c r="VQC23" s="92"/>
      <c r="VQD23" s="91"/>
      <c r="VQE23" s="89"/>
      <c r="VQF23" s="89"/>
      <c r="VQG23" s="92"/>
      <c r="VQH23" s="92"/>
      <c r="VQI23" s="92"/>
      <c r="VQJ23" s="92"/>
      <c r="VQK23" s="91"/>
      <c r="VQL23" s="89"/>
      <c r="VQM23" s="89"/>
      <c r="VQN23" s="92"/>
      <c r="VQO23" s="92"/>
      <c r="VQP23" s="92"/>
      <c r="VQQ23" s="92"/>
      <c r="VQR23" s="91"/>
      <c r="VQS23" s="89"/>
      <c r="VQT23" s="89"/>
      <c r="VQU23" s="92"/>
      <c r="VQV23" s="92"/>
      <c r="VQW23" s="92"/>
      <c r="VQX23" s="92"/>
      <c r="VQY23" s="93"/>
      <c r="VQZ23" s="93"/>
      <c r="VRA23" s="86"/>
      <c r="VRB23" s="86"/>
      <c r="VRC23" s="87"/>
      <c r="VRD23" s="88"/>
      <c r="VRE23" s="89"/>
      <c r="VRF23" s="89"/>
      <c r="VRG23" s="88"/>
      <c r="VRH23" s="90"/>
      <c r="VRI23" s="91"/>
      <c r="VRJ23" s="89"/>
      <c r="VRK23" s="89"/>
      <c r="VRL23" s="92"/>
      <c r="VRM23" s="92"/>
      <c r="VRN23" s="92"/>
      <c r="VRO23" s="92"/>
      <c r="VRP23" s="91"/>
      <c r="VRQ23" s="89"/>
      <c r="VRR23" s="89"/>
      <c r="VRS23" s="92"/>
      <c r="VRT23" s="92"/>
      <c r="VRU23" s="92"/>
      <c r="VRV23" s="92"/>
      <c r="VRW23" s="91"/>
      <c r="VRX23" s="89"/>
      <c r="VRY23" s="89"/>
      <c r="VRZ23" s="92"/>
      <c r="VSA23" s="92"/>
      <c r="VSB23" s="92"/>
      <c r="VSC23" s="92"/>
      <c r="VSD23" s="91"/>
      <c r="VSE23" s="89"/>
      <c r="VSF23" s="89"/>
      <c r="VSG23" s="92"/>
      <c r="VSH23" s="92"/>
      <c r="VSI23" s="92"/>
      <c r="VSJ23" s="92"/>
      <c r="VSK23" s="91"/>
      <c r="VSL23" s="89"/>
      <c r="VSM23" s="89"/>
      <c r="VSN23" s="92"/>
      <c r="VSO23" s="92"/>
      <c r="VSP23" s="92"/>
      <c r="VSQ23" s="92"/>
      <c r="VSR23" s="91"/>
      <c r="VSS23" s="89"/>
      <c r="VST23" s="89"/>
      <c r="VSU23" s="92"/>
      <c r="VSV23" s="92"/>
      <c r="VSW23" s="92"/>
      <c r="VSX23" s="92"/>
      <c r="VSY23" s="91"/>
      <c r="VSZ23" s="89"/>
      <c r="VTA23" s="89"/>
      <c r="VTB23" s="92"/>
      <c r="VTC23" s="92"/>
      <c r="VTD23" s="92"/>
      <c r="VTE23" s="92"/>
      <c r="VTF23" s="93"/>
      <c r="VTG23" s="93"/>
      <c r="VTH23" s="86"/>
      <c r="VTI23" s="86"/>
      <c r="VTJ23" s="87"/>
      <c r="VTK23" s="88"/>
      <c r="VTL23" s="89"/>
      <c r="VTM23" s="89"/>
      <c r="VTN23" s="88"/>
      <c r="VTO23" s="90"/>
      <c r="VTP23" s="91"/>
      <c r="VTQ23" s="89"/>
      <c r="VTR23" s="89"/>
      <c r="VTS23" s="92"/>
      <c r="VTT23" s="92"/>
      <c r="VTU23" s="92"/>
      <c r="VTV23" s="92"/>
      <c r="VTW23" s="91"/>
      <c r="VTX23" s="89"/>
      <c r="VTY23" s="89"/>
      <c r="VTZ23" s="92"/>
      <c r="VUA23" s="92"/>
      <c r="VUB23" s="92"/>
      <c r="VUC23" s="92"/>
      <c r="VUD23" s="91"/>
      <c r="VUE23" s="89"/>
      <c r="VUF23" s="89"/>
      <c r="VUG23" s="92"/>
      <c r="VUH23" s="92"/>
      <c r="VUI23" s="92"/>
      <c r="VUJ23" s="92"/>
      <c r="VUK23" s="91"/>
      <c r="VUL23" s="89"/>
      <c r="VUM23" s="89"/>
      <c r="VUN23" s="92"/>
      <c r="VUO23" s="92"/>
      <c r="VUP23" s="92"/>
      <c r="VUQ23" s="92"/>
      <c r="VUR23" s="91"/>
      <c r="VUS23" s="89"/>
      <c r="VUT23" s="89"/>
      <c r="VUU23" s="92"/>
      <c r="VUV23" s="92"/>
      <c r="VUW23" s="92"/>
      <c r="VUX23" s="92"/>
      <c r="VUY23" s="91"/>
      <c r="VUZ23" s="89"/>
      <c r="VVA23" s="89"/>
      <c r="VVB23" s="92"/>
      <c r="VVC23" s="92"/>
      <c r="VVD23" s="92"/>
      <c r="VVE23" s="92"/>
      <c r="VVF23" s="91"/>
      <c r="VVG23" s="89"/>
      <c r="VVH23" s="89"/>
      <c r="VVI23" s="92"/>
      <c r="VVJ23" s="92"/>
      <c r="VVK23" s="92"/>
      <c r="VVL23" s="92"/>
      <c r="VVM23" s="93"/>
      <c r="VVN23" s="93"/>
      <c r="VVO23" s="86"/>
      <c r="VVP23" s="86"/>
      <c r="VVQ23" s="87"/>
      <c r="VVR23" s="88"/>
      <c r="VVS23" s="89"/>
      <c r="VVT23" s="89"/>
      <c r="VVU23" s="88"/>
      <c r="VVV23" s="90"/>
      <c r="VVW23" s="91"/>
      <c r="VVX23" s="89"/>
      <c r="VVY23" s="89"/>
      <c r="VVZ23" s="92"/>
      <c r="VWA23" s="92"/>
      <c r="VWB23" s="92"/>
      <c r="VWC23" s="92"/>
      <c r="VWD23" s="91"/>
      <c r="VWE23" s="89"/>
      <c r="VWF23" s="89"/>
      <c r="VWG23" s="92"/>
      <c r="VWH23" s="92"/>
      <c r="VWI23" s="92"/>
      <c r="VWJ23" s="92"/>
      <c r="VWK23" s="91"/>
      <c r="VWL23" s="89"/>
      <c r="VWM23" s="89"/>
      <c r="VWN23" s="92"/>
      <c r="VWO23" s="92"/>
      <c r="VWP23" s="92"/>
      <c r="VWQ23" s="92"/>
      <c r="VWR23" s="91"/>
      <c r="VWS23" s="89"/>
      <c r="VWT23" s="89"/>
      <c r="VWU23" s="92"/>
      <c r="VWV23" s="92"/>
      <c r="VWW23" s="92"/>
      <c r="VWX23" s="92"/>
      <c r="VWY23" s="91"/>
      <c r="VWZ23" s="89"/>
      <c r="VXA23" s="89"/>
      <c r="VXB23" s="92"/>
      <c r="VXC23" s="92"/>
      <c r="VXD23" s="92"/>
      <c r="VXE23" s="92"/>
      <c r="VXF23" s="91"/>
      <c r="VXG23" s="89"/>
      <c r="VXH23" s="89"/>
      <c r="VXI23" s="92"/>
      <c r="VXJ23" s="92"/>
      <c r="VXK23" s="92"/>
      <c r="VXL23" s="92"/>
      <c r="VXM23" s="91"/>
      <c r="VXN23" s="89"/>
      <c r="VXO23" s="89"/>
      <c r="VXP23" s="92"/>
      <c r="VXQ23" s="92"/>
      <c r="VXR23" s="92"/>
      <c r="VXS23" s="92"/>
      <c r="VXT23" s="93"/>
      <c r="VXU23" s="93"/>
      <c r="VXV23" s="86"/>
      <c r="VXW23" s="86"/>
      <c r="VXX23" s="87"/>
      <c r="VXY23" s="88"/>
      <c r="VXZ23" s="89"/>
      <c r="VYA23" s="89"/>
      <c r="VYB23" s="88"/>
      <c r="VYC23" s="90"/>
      <c r="VYD23" s="91"/>
      <c r="VYE23" s="89"/>
      <c r="VYF23" s="89"/>
      <c r="VYG23" s="92"/>
      <c r="VYH23" s="92"/>
      <c r="VYI23" s="92"/>
      <c r="VYJ23" s="92"/>
      <c r="VYK23" s="91"/>
      <c r="VYL23" s="89"/>
      <c r="VYM23" s="89"/>
      <c r="VYN23" s="92"/>
      <c r="VYO23" s="92"/>
      <c r="VYP23" s="92"/>
      <c r="VYQ23" s="92"/>
      <c r="VYR23" s="91"/>
      <c r="VYS23" s="89"/>
      <c r="VYT23" s="89"/>
      <c r="VYU23" s="92"/>
      <c r="VYV23" s="92"/>
      <c r="VYW23" s="92"/>
      <c r="VYX23" s="92"/>
      <c r="VYY23" s="91"/>
      <c r="VYZ23" s="89"/>
      <c r="VZA23" s="89"/>
      <c r="VZB23" s="92"/>
      <c r="VZC23" s="92"/>
      <c r="VZD23" s="92"/>
      <c r="VZE23" s="92"/>
      <c r="VZF23" s="91"/>
      <c r="VZG23" s="89"/>
      <c r="VZH23" s="89"/>
      <c r="VZI23" s="92"/>
      <c r="VZJ23" s="92"/>
      <c r="VZK23" s="92"/>
      <c r="VZL23" s="92"/>
      <c r="VZM23" s="91"/>
      <c r="VZN23" s="89"/>
      <c r="VZO23" s="89"/>
      <c r="VZP23" s="92"/>
      <c r="VZQ23" s="92"/>
      <c r="VZR23" s="92"/>
      <c r="VZS23" s="92"/>
      <c r="VZT23" s="91"/>
      <c r="VZU23" s="89"/>
      <c r="VZV23" s="89"/>
      <c r="VZW23" s="92"/>
      <c r="VZX23" s="92"/>
      <c r="VZY23" s="92"/>
      <c r="VZZ23" s="92"/>
      <c r="WAA23" s="93"/>
      <c r="WAB23" s="93"/>
      <c r="WAC23" s="86"/>
      <c r="WAD23" s="86"/>
      <c r="WAE23" s="87"/>
      <c r="WAF23" s="88"/>
      <c r="WAG23" s="89"/>
      <c r="WAH23" s="89"/>
      <c r="WAI23" s="88"/>
      <c r="WAJ23" s="90"/>
      <c r="WAK23" s="91"/>
      <c r="WAL23" s="89"/>
      <c r="WAM23" s="89"/>
      <c r="WAN23" s="92"/>
      <c r="WAO23" s="92"/>
      <c r="WAP23" s="92"/>
      <c r="WAQ23" s="92"/>
      <c r="WAR23" s="91"/>
      <c r="WAS23" s="89"/>
      <c r="WAT23" s="89"/>
      <c r="WAU23" s="92"/>
      <c r="WAV23" s="92"/>
      <c r="WAW23" s="92"/>
      <c r="WAX23" s="92"/>
      <c r="WAY23" s="91"/>
      <c r="WAZ23" s="89"/>
      <c r="WBA23" s="89"/>
      <c r="WBB23" s="92"/>
      <c r="WBC23" s="92"/>
      <c r="WBD23" s="92"/>
      <c r="WBE23" s="92"/>
      <c r="WBF23" s="91"/>
      <c r="WBG23" s="89"/>
      <c r="WBH23" s="89"/>
      <c r="WBI23" s="92"/>
      <c r="WBJ23" s="92"/>
      <c r="WBK23" s="92"/>
      <c r="WBL23" s="92"/>
      <c r="WBM23" s="91"/>
      <c r="WBN23" s="89"/>
      <c r="WBO23" s="89"/>
      <c r="WBP23" s="92"/>
      <c r="WBQ23" s="92"/>
      <c r="WBR23" s="92"/>
      <c r="WBS23" s="92"/>
      <c r="WBT23" s="91"/>
      <c r="WBU23" s="89"/>
      <c r="WBV23" s="89"/>
      <c r="WBW23" s="92"/>
      <c r="WBX23" s="92"/>
      <c r="WBY23" s="92"/>
      <c r="WBZ23" s="92"/>
      <c r="WCA23" s="91"/>
      <c r="WCB23" s="89"/>
      <c r="WCC23" s="89"/>
      <c r="WCD23" s="92"/>
      <c r="WCE23" s="92"/>
      <c r="WCF23" s="92"/>
      <c r="WCG23" s="92"/>
      <c r="WCH23" s="93"/>
      <c r="WCI23" s="93"/>
      <c r="WCJ23" s="86"/>
      <c r="WCK23" s="86"/>
      <c r="WCL23" s="87"/>
      <c r="WCM23" s="88"/>
      <c r="WCN23" s="89"/>
      <c r="WCO23" s="89"/>
      <c r="WCP23" s="88"/>
      <c r="WCQ23" s="90"/>
      <c r="WCR23" s="91"/>
      <c r="WCS23" s="89"/>
      <c r="WCT23" s="89"/>
      <c r="WCU23" s="92"/>
      <c r="WCV23" s="92"/>
      <c r="WCW23" s="92"/>
      <c r="WCX23" s="92"/>
      <c r="WCY23" s="91"/>
      <c r="WCZ23" s="89"/>
      <c r="WDA23" s="89"/>
      <c r="WDB23" s="92"/>
      <c r="WDC23" s="92"/>
      <c r="WDD23" s="92"/>
      <c r="WDE23" s="92"/>
      <c r="WDF23" s="91"/>
      <c r="WDG23" s="89"/>
      <c r="WDH23" s="89"/>
      <c r="WDI23" s="92"/>
      <c r="WDJ23" s="92"/>
      <c r="WDK23" s="92"/>
      <c r="WDL23" s="92"/>
      <c r="WDM23" s="91"/>
      <c r="WDN23" s="89"/>
      <c r="WDO23" s="89"/>
      <c r="WDP23" s="92"/>
      <c r="WDQ23" s="92"/>
      <c r="WDR23" s="92"/>
      <c r="WDS23" s="92"/>
      <c r="WDT23" s="91"/>
      <c r="WDU23" s="89"/>
      <c r="WDV23" s="89"/>
      <c r="WDW23" s="92"/>
      <c r="WDX23" s="92"/>
      <c r="WDY23" s="92"/>
      <c r="WDZ23" s="92"/>
      <c r="WEA23" s="91"/>
      <c r="WEB23" s="89"/>
      <c r="WEC23" s="89"/>
      <c r="WED23" s="92"/>
      <c r="WEE23" s="92"/>
      <c r="WEF23" s="92"/>
      <c r="WEG23" s="92"/>
      <c r="WEH23" s="91"/>
      <c r="WEI23" s="89"/>
      <c r="WEJ23" s="89"/>
      <c r="WEK23" s="92"/>
      <c r="WEL23" s="92"/>
      <c r="WEM23" s="92"/>
      <c r="WEN23" s="92"/>
      <c r="WEO23" s="93"/>
      <c r="WEP23" s="93"/>
      <c r="WEQ23" s="86"/>
      <c r="WER23" s="86"/>
      <c r="WES23" s="87"/>
      <c r="WET23" s="88"/>
      <c r="WEU23" s="89"/>
      <c r="WEV23" s="89"/>
      <c r="WEW23" s="88"/>
      <c r="WEX23" s="90"/>
      <c r="WEY23" s="91"/>
      <c r="WEZ23" s="89"/>
      <c r="WFA23" s="89"/>
      <c r="WFB23" s="92"/>
      <c r="WFC23" s="92"/>
      <c r="WFD23" s="92"/>
      <c r="WFE23" s="92"/>
      <c r="WFF23" s="91"/>
      <c r="WFG23" s="89"/>
      <c r="WFH23" s="89"/>
      <c r="WFI23" s="92"/>
      <c r="WFJ23" s="92"/>
      <c r="WFK23" s="92"/>
      <c r="WFL23" s="92"/>
      <c r="WFM23" s="91"/>
      <c r="WFN23" s="89"/>
      <c r="WFO23" s="89"/>
      <c r="WFP23" s="92"/>
      <c r="WFQ23" s="92"/>
      <c r="WFR23" s="92"/>
      <c r="WFS23" s="92"/>
      <c r="WFT23" s="91"/>
      <c r="WFU23" s="89"/>
      <c r="WFV23" s="89"/>
      <c r="WFW23" s="92"/>
      <c r="WFX23" s="92"/>
      <c r="WFY23" s="92"/>
      <c r="WFZ23" s="92"/>
      <c r="WGA23" s="91"/>
      <c r="WGB23" s="89"/>
      <c r="WGC23" s="89"/>
      <c r="WGD23" s="92"/>
      <c r="WGE23" s="92"/>
      <c r="WGF23" s="92"/>
      <c r="WGG23" s="92"/>
      <c r="WGH23" s="91"/>
      <c r="WGI23" s="89"/>
      <c r="WGJ23" s="89"/>
      <c r="WGK23" s="92"/>
      <c r="WGL23" s="92"/>
      <c r="WGM23" s="92"/>
      <c r="WGN23" s="92"/>
      <c r="WGO23" s="91"/>
      <c r="WGP23" s="89"/>
      <c r="WGQ23" s="89"/>
      <c r="WGR23" s="92"/>
      <c r="WGS23" s="92"/>
      <c r="WGT23" s="92"/>
      <c r="WGU23" s="92"/>
      <c r="WGV23" s="93"/>
      <c r="WGW23" s="93"/>
      <c r="WGX23" s="86"/>
      <c r="WGY23" s="86"/>
      <c r="WGZ23" s="87"/>
      <c r="WHA23" s="88"/>
      <c r="WHB23" s="89"/>
      <c r="WHC23" s="89"/>
      <c r="WHD23" s="88"/>
      <c r="WHE23" s="90"/>
      <c r="WHF23" s="91"/>
      <c r="WHG23" s="89"/>
      <c r="WHH23" s="89"/>
      <c r="WHI23" s="92"/>
      <c r="WHJ23" s="92"/>
      <c r="WHK23" s="92"/>
      <c r="WHL23" s="92"/>
      <c r="WHM23" s="91"/>
      <c r="WHN23" s="89"/>
      <c r="WHO23" s="89"/>
      <c r="WHP23" s="92"/>
      <c r="WHQ23" s="92"/>
      <c r="WHR23" s="92"/>
      <c r="WHS23" s="92"/>
      <c r="WHT23" s="91"/>
      <c r="WHU23" s="89"/>
      <c r="WHV23" s="89"/>
      <c r="WHW23" s="92"/>
      <c r="WHX23" s="92"/>
      <c r="WHY23" s="92"/>
      <c r="WHZ23" s="92"/>
      <c r="WIA23" s="91"/>
      <c r="WIB23" s="89"/>
      <c r="WIC23" s="89"/>
      <c r="WID23" s="92"/>
      <c r="WIE23" s="92"/>
      <c r="WIF23" s="92"/>
      <c r="WIG23" s="92"/>
      <c r="WIH23" s="91"/>
      <c r="WII23" s="89"/>
      <c r="WIJ23" s="89"/>
      <c r="WIK23" s="92"/>
      <c r="WIL23" s="92"/>
      <c r="WIM23" s="92"/>
      <c r="WIN23" s="92"/>
      <c r="WIO23" s="91"/>
      <c r="WIP23" s="89"/>
      <c r="WIQ23" s="89"/>
      <c r="WIR23" s="92"/>
      <c r="WIS23" s="92"/>
      <c r="WIT23" s="92"/>
      <c r="WIU23" s="92"/>
      <c r="WIV23" s="91"/>
      <c r="WIW23" s="89"/>
      <c r="WIX23" s="89"/>
      <c r="WIY23" s="92"/>
      <c r="WIZ23" s="92"/>
      <c r="WJA23" s="92"/>
      <c r="WJB23" s="92"/>
      <c r="WJC23" s="93"/>
      <c r="WJD23" s="93"/>
      <c r="WJE23" s="86"/>
      <c r="WJF23" s="86"/>
      <c r="WJG23" s="87"/>
      <c r="WJH23" s="88"/>
      <c r="WJI23" s="89"/>
      <c r="WJJ23" s="89"/>
      <c r="WJK23" s="88"/>
      <c r="WJL23" s="90"/>
      <c r="WJM23" s="91"/>
      <c r="WJN23" s="89"/>
      <c r="WJO23" s="89"/>
      <c r="WJP23" s="92"/>
      <c r="WJQ23" s="92"/>
      <c r="WJR23" s="92"/>
      <c r="WJS23" s="92"/>
      <c r="WJT23" s="91"/>
      <c r="WJU23" s="89"/>
      <c r="WJV23" s="89"/>
      <c r="WJW23" s="92"/>
      <c r="WJX23" s="92"/>
      <c r="WJY23" s="92"/>
      <c r="WJZ23" s="92"/>
      <c r="WKA23" s="91"/>
      <c r="WKB23" s="89"/>
      <c r="WKC23" s="89"/>
      <c r="WKD23" s="92"/>
      <c r="WKE23" s="92"/>
      <c r="WKF23" s="92"/>
      <c r="WKG23" s="92"/>
      <c r="WKH23" s="91"/>
      <c r="WKI23" s="89"/>
      <c r="WKJ23" s="89"/>
      <c r="WKK23" s="92"/>
      <c r="WKL23" s="92"/>
      <c r="WKM23" s="92"/>
      <c r="WKN23" s="92"/>
      <c r="WKO23" s="91"/>
      <c r="WKP23" s="89"/>
      <c r="WKQ23" s="89"/>
      <c r="WKR23" s="92"/>
      <c r="WKS23" s="92"/>
      <c r="WKT23" s="92"/>
      <c r="WKU23" s="92"/>
      <c r="WKV23" s="91"/>
      <c r="WKW23" s="89"/>
      <c r="WKX23" s="89"/>
      <c r="WKY23" s="92"/>
      <c r="WKZ23" s="92"/>
      <c r="WLA23" s="92"/>
      <c r="WLB23" s="92"/>
      <c r="WLC23" s="91"/>
      <c r="WLD23" s="89"/>
      <c r="WLE23" s="89"/>
      <c r="WLF23" s="92"/>
      <c r="WLG23" s="92"/>
      <c r="WLH23" s="92"/>
      <c r="WLI23" s="92"/>
      <c r="WLJ23" s="93"/>
      <c r="WLK23" s="93"/>
      <c r="WLL23" s="86"/>
      <c r="WLM23" s="86"/>
      <c r="WLN23" s="87"/>
      <c r="WLO23" s="88"/>
      <c r="WLP23" s="89"/>
      <c r="WLQ23" s="89"/>
      <c r="WLR23" s="88"/>
      <c r="WLS23" s="90"/>
      <c r="WLT23" s="91"/>
      <c r="WLU23" s="89"/>
      <c r="WLV23" s="89"/>
      <c r="WLW23" s="92"/>
      <c r="WLX23" s="92"/>
      <c r="WLY23" s="92"/>
      <c r="WLZ23" s="92"/>
      <c r="WMA23" s="91"/>
      <c r="WMB23" s="89"/>
      <c r="WMC23" s="89"/>
      <c r="WMD23" s="92"/>
      <c r="WME23" s="92"/>
      <c r="WMF23" s="92"/>
      <c r="WMG23" s="92"/>
      <c r="WMH23" s="91"/>
      <c r="WMI23" s="89"/>
      <c r="WMJ23" s="89"/>
      <c r="WMK23" s="92"/>
      <c r="WML23" s="92"/>
      <c r="WMM23" s="92"/>
      <c r="WMN23" s="92"/>
      <c r="WMO23" s="91"/>
      <c r="WMP23" s="89"/>
      <c r="WMQ23" s="89"/>
      <c r="WMR23" s="92"/>
      <c r="WMS23" s="92"/>
      <c r="WMT23" s="92"/>
      <c r="WMU23" s="92"/>
      <c r="WMV23" s="91"/>
      <c r="WMW23" s="89"/>
      <c r="WMX23" s="89"/>
      <c r="WMY23" s="92"/>
      <c r="WMZ23" s="92"/>
      <c r="WNA23" s="92"/>
      <c r="WNB23" s="92"/>
      <c r="WNC23" s="91"/>
      <c r="WND23" s="89"/>
      <c r="WNE23" s="89"/>
      <c r="WNF23" s="92"/>
      <c r="WNG23" s="92"/>
      <c r="WNH23" s="92"/>
      <c r="WNI23" s="92"/>
      <c r="WNJ23" s="91"/>
      <c r="WNK23" s="89"/>
      <c r="WNL23" s="89"/>
      <c r="WNM23" s="92"/>
      <c r="WNN23" s="92"/>
      <c r="WNO23" s="92"/>
      <c r="WNP23" s="92"/>
      <c r="WNQ23" s="93"/>
      <c r="WNR23" s="93"/>
      <c r="WNS23" s="86"/>
      <c r="WNT23" s="86"/>
      <c r="WNU23" s="87"/>
      <c r="WNV23" s="88"/>
      <c r="WNW23" s="89"/>
      <c r="WNX23" s="89"/>
      <c r="WNY23" s="88"/>
      <c r="WNZ23" s="90"/>
      <c r="WOA23" s="91"/>
      <c r="WOB23" s="89"/>
      <c r="WOC23" s="89"/>
      <c r="WOD23" s="92"/>
      <c r="WOE23" s="92"/>
      <c r="WOF23" s="92"/>
      <c r="WOG23" s="92"/>
      <c r="WOH23" s="91"/>
      <c r="WOI23" s="89"/>
      <c r="WOJ23" s="89"/>
      <c r="WOK23" s="92"/>
      <c r="WOL23" s="92"/>
      <c r="WOM23" s="92"/>
      <c r="WON23" s="92"/>
      <c r="WOO23" s="91"/>
      <c r="WOP23" s="89"/>
      <c r="WOQ23" s="89"/>
      <c r="WOR23" s="92"/>
      <c r="WOS23" s="92"/>
      <c r="WOT23" s="92"/>
      <c r="WOU23" s="92"/>
      <c r="WOV23" s="91"/>
      <c r="WOW23" s="89"/>
      <c r="WOX23" s="89"/>
      <c r="WOY23" s="92"/>
      <c r="WOZ23" s="92"/>
      <c r="WPA23" s="92"/>
      <c r="WPB23" s="92"/>
      <c r="WPC23" s="91"/>
      <c r="WPD23" s="89"/>
      <c r="WPE23" s="89"/>
      <c r="WPF23" s="92"/>
      <c r="WPG23" s="92"/>
      <c r="WPH23" s="92"/>
      <c r="WPI23" s="92"/>
      <c r="WPJ23" s="91"/>
      <c r="WPK23" s="89"/>
      <c r="WPL23" s="89"/>
      <c r="WPM23" s="92"/>
      <c r="WPN23" s="92"/>
      <c r="WPO23" s="92"/>
      <c r="WPP23" s="92"/>
      <c r="WPQ23" s="91"/>
      <c r="WPR23" s="89"/>
      <c r="WPS23" s="89"/>
      <c r="WPT23" s="92"/>
      <c r="WPU23" s="92"/>
      <c r="WPV23" s="92"/>
      <c r="WPW23" s="92"/>
      <c r="WPX23" s="93"/>
      <c r="WPY23" s="93"/>
      <c r="WPZ23" s="86"/>
      <c r="WQA23" s="86"/>
      <c r="WQB23" s="87"/>
      <c r="WQC23" s="88"/>
      <c r="WQD23" s="89"/>
      <c r="WQE23" s="89"/>
      <c r="WQF23" s="88"/>
      <c r="WQG23" s="90"/>
      <c r="WQH23" s="91"/>
      <c r="WQI23" s="89"/>
      <c r="WQJ23" s="89"/>
      <c r="WQK23" s="92"/>
      <c r="WQL23" s="92"/>
      <c r="WQM23" s="92"/>
      <c r="WQN23" s="92"/>
      <c r="WQO23" s="91"/>
      <c r="WQP23" s="89"/>
      <c r="WQQ23" s="89"/>
      <c r="WQR23" s="92"/>
      <c r="WQS23" s="92"/>
      <c r="WQT23" s="92"/>
      <c r="WQU23" s="92"/>
      <c r="WQV23" s="91"/>
      <c r="WQW23" s="89"/>
      <c r="WQX23" s="89"/>
      <c r="WQY23" s="92"/>
      <c r="WQZ23" s="92"/>
      <c r="WRA23" s="92"/>
      <c r="WRB23" s="92"/>
      <c r="WRC23" s="91"/>
      <c r="WRD23" s="89"/>
      <c r="WRE23" s="89"/>
      <c r="WRF23" s="92"/>
      <c r="WRG23" s="92"/>
      <c r="WRH23" s="92"/>
      <c r="WRI23" s="92"/>
      <c r="WRJ23" s="91"/>
      <c r="WRK23" s="89"/>
      <c r="WRL23" s="89"/>
      <c r="WRM23" s="92"/>
      <c r="WRN23" s="92"/>
      <c r="WRO23" s="92"/>
      <c r="WRP23" s="92"/>
      <c r="WRQ23" s="91"/>
      <c r="WRR23" s="89"/>
      <c r="WRS23" s="89"/>
      <c r="WRT23" s="92"/>
      <c r="WRU23" s="92"/>
      <c r="WRV23" s="92"/>
      <c r="WRW23" s="92"/>
      <c r="WRX23" s="91"/>
      <c r="WRY23" s="89"/>
      <c r="WRZ23" s="89"/>
      <c r="WSA23" s="92"/>
      <c r="WSB23" s="92"/>
      <c r="WSC23" s="92"/>
      <c r="WSD23" s="92"/>
      <c r="WSE23" s="93"/>
      <c r="WSF23" s="93"/>
      <c r="WSG23" s="86"/>
      <c r="WSH23" s="86"/>
      <c r="WSI23" s="87"/>
      <c r="WSJ23" s="88"/>
      <c r="WSK23" s="89"/>
      <c r="WSL23" s="89"/>
      <c r="WSM23" s="88"/>
      <c r="WSN23" s="90"/>
      <c r="WSO23" s="91"/>
      <c r="WSP23" s="89"/>
      <c r="WSQ23" s="89"/>
      <c r="WSR23" s="92"/>
      <c r="WSS23" s="92"/>
      <c r="WST23" s="92"/>
      <c r="WSU23" s="92"/>
      <c r="WSV23" s="91"/>
      <c r="WSW23" s="89"/>
      <c r="WSX23" s="89"/>
      <c r="WSY23" s="92"/>
      <c r="WSZ23" s="92"/>
      <c r="WTA23" s="92"/>
      <c r="WTB23" s="92"/>
      <c r="WTC23" s="91"/>
      <c r="WTD23" s="89"/>
      <c r="WTE23" s="89"/>
      <c r="WTF23" s="92"/>
      <c r="WTG23" s="92"/>
      <c r="WTH23" s="92"/>
      <c r="WTI23" s="92"/>
      <c r="WTJ23" s="91"/>
      <c r="WTK23" s="89"/>
      <c r="WTL23" s="89"/>
      <c r="WTM23" s="92"/>
      <c r="WTN23" s="92"/>
      <c r="WTO23" s="92"/>
      <c r="WTP23" s="92"/>
      <c r="WTQ23" s="91"/>
      <c r="WTR23" s="89"/>
      <c r="WTS23" s="89"/>
      <c r="WTT23" s="92"/>
      <c r="WTU23" s="92"/>
      <c r="WTV23" s="92"/>
      <c r="WTW23" s="92"/>
      <c r="WTX23" s="91"/>
      <c r="WTY23" s="89"/>
      <c r="WTZ23" s="89"/>
      <c r="WUA23" s="92"/>
      <c r="WUB23" s="92"/>
      <c r="WUC23" s="92"/>
      <c r="WUD23" s="92"/>
      <c r="WUE23" s="91"/>
      <c r="WUF23" s="89"/>
      <c r="WUG23" s="89"/>
      <c r="WUH23" s="92"/>
      <c r="WUI23" s="92"/>
      <c r="WUJ23" s="92"/>
      <c r="WUK23" s="92"/>
      <c r="WUL23" s="93"/>
      <c r="WUM23" s="93"/>
      <c r="WUN23" s="86"/>
      <c r="WUO23" s="86"/>
      <c r="WUP23" s="87"/>
      <c r="WUQ23" s="88"/>
      <c r="WUR23" s="89"/>
      <c r="WUS23" s="89"/>
      <c r="WUT23" s="88"/>
      <c r="WUU23" s="90"/>
      <c r="WUV23" s="91"/>
      <c r="WUW23" s="89"/>
      <c r="WUX23" s="89"/>
      <c r="WUY23" s="92"/>
      <c r="WUZ23" s="92"/>
      <c r="WVA23" s="92"/>
      <c r="WVB23" s="92"/>
      <c r="WVC23" s="91"/>
      <c r="WVD23" s="89"/>
      <c r="WVE23" s="89"/>
      <c r="WVF23" s="92"/>
      <c r="WVG23" s="92"/>
      <c r="WVH23" s="92"/>
      <c r="WVI23" s="92"/>
      <c r="WVJ23" s="91"/>
      <c r="WVK23" s="89"/>
      <c r="WVL23" s="89"/>
      <c r="WVM23" s="92"/>
      <c r="WVN23" s="92"/>
      <c r="WVO23" s="92"/>
      <c r="WVP23" s="92"/>
      <c r="WVQ23" s="91"/>
      <c r="WVR23" s="89"/>
      <c r="WVS23" s="89"/>
      <c r="WVT23" s="92"/>
      <c r="WVU23" s="92"/>
      <c r="WVV23" s="92"/>
      <c r="WVW23" s="92"/>
      <c r="WVX23" s="91"/>
      <c r="WVY23" s="89"/>
      <c r="WVZ23" s="89"/>
      <c r="WWA23" s="92"/>
      <c r="WWB23" s="92"/>
      <c r="WWC23" s="92"/>
      <c r="WWD23" s="92"/>
      <c r="WWE23" s="91"/>
      <c r="WWF23" s="89"/>
      <c r="WWG23" s="89"/>
      <c r="WWH23" s="92"/>
      <c r="WWI23" s="92"/>
      <c r="WWJ23" s="92"/>
      <c r="WWK23" s="92"/>
      <c r="WWL23" s="91"/>
      <c r="WWM23" s="89"/>
      <c r="WWN23" s="89"/>
      <c r="WWO23" s="92"/>
      <c r="WWP23" s="92"/>
      <c r="WWQ23" s="92"/>
      <c r="WWR23" s="92"/>
      <c r="WWS23" s="93"/>
      <c r="WWT23" s="93"/>
      <c r="WWU23" s="86"/>
      <c r="WWV23" s="86"/>
      <c r="WWW23" s="87"/>
      <c r="WWX23" s="88"/>
      <c r="WWY23" s="89"/>
      <c r="WWZ23" s="89"/>
      <c r="WXA23" s="88"/>
      <c r="WXB23" s="90"/>
      <c r="WXC23" s="91"/>
      <c r="WXD23" s="89"/>
      <c r="WXE23" s="89"/>
      <c r="WXF23" s="92"/>
      <c r="WXG23" s="92"/>
      <c r="WXH23" s="92"/>
      <c r="WXI23" s="92"/>
      <c r="WXJ23" s="91"/>
      <c r="WXK23" s="89"/>
      <c r="WXL23" s="89"/>
      <c r="WXM23" s="92"/>
      <c r="WXN23" s="92"/>
      <c r="WXO23" s="92"/>
      <c r="WXP23" s="92"/>
      <c r="WXQ23" s="91"/>
      <c r="WXR23" s="89"/>
      <c r="WXS23" s="89"/>
      <c r="WXT23" s="92"/>
      <c r="WXU23" s="92"/>
      <c r="WXV23" s="92"/>
      <c r="WXW23" s="92"/>
      <c r="WXX23" s="91"/>
      <c r="WXY23" s="89"/>
      <c r="WXZ23" s="89"/>
      <c r="WYA23" s="92"/>
      <c r="WYB23" s="92"/>
      <c r="WYC23" s="92"/>
      <c r="WYD23" s="92"/>
      <c r="WYE23" s="91"/>
      <c r="WYF23" s="89"/>
      <c r="WYG23" s="89"/>
      <c r="WYH23" s="92"/>
      <c r="WYI23" s="92"/>
      <c r="WYJ23" s="92"/>
      <c r="WYK23" s="92"/>
      <c r="WYL23" s="91"/>
      <c r="WYM23" s="89"/>
      <c r="WYN23" s="89"/>
      <c r="WYO23" s="92"/>
      <c r="WYP23" s="92"/>
      <c r="WYQ23" s="92"/>
      <c r="WYR23" s="92"/>
      <c r="WYS23" s="91"/>
      <c r="WYT23" s="89"/>
      <c r="WYU23" s="89"/>
      <c r="WYV23" s="92"/>
      <c r="WYW23" s="92"/>
      <c r="WYX23" s="92"/>
      <c r="WYY23" s="92"/>
      <c r="WYZ23" s="93"/>
      <c r="WZA23" s="93"/>
      <c r="WZB23" s="86"/>
      <c r="WZC23" s="86"/>
      <c r="WZD23" s="87"/>
      <c r="WZE23" s="88"/>
      <c r="WZF23" s="89"/>
      <c r="WZG23" s="89"/>
      <c r="WZH23" s="88"/>
      <c r="WZI23" s="90"/>
      <c r="WZJ23" s="91"/>
      <c r="WZK23" s="89"/>
      <c r="WZL23" s="89"/>
      <c r="WZM23" s="92"/>
      <c r="WZN23" s="92"/>
      <c r="WZO23" s="92"/>
      <c r="WZP23" s="92"/>
      <c r="WZQ23" s="91"/>
      <c r="WZR23" s="89"/>
      <c r="WZS23" s="89"/>
      <c r="WZT23" s="92"/>
      <c r="WZU23" s="92"/>
      <c r="WZV23" s="92"/>
      <c r="WZW23" s="92"/>
      <c r="WZX23" s="91"/>
      <c r="WZY23" s="89"/>
      <c r="WZZ23" s="89"/>
      <c r="XAA23" s="92"/>
      <c r="XAB23" s="92"/>
      <c r="XAC23" s="92"/>
      <c r="XAD23" s="92"/>
      <c r="XAE23" s="91"/>
      <c r="XAF23" s="89"/>
      <c r="XAG23" s="89"/>
      <c r="XAH23" s="92"/>
      <c r="XAI23" s="92"/>
      <c r="XAJ23" s="92"/>
      <c r="XAK23" s="92"/>
      <c r="XAL23" s="91"/>
      <c r="XAM23" s="89"/>
      <c r="XAN23" s="89"/>
      <c r="XAO23" s="92"/>
      <c r="XAP23" s="92"/>
      <c r="XAQ23" s="92"/>
      <c r="XAR23" s="92"/>
      <c r="XAS23" s="91"/>
      <c r="XAT23" s="89"/>
      <c r="XAU23" s="89"/>
      <c r="XAV23" s="92"/>
      <c r="XAW23" s="92"/>
      <c r="XAX23" s="92"/>
      <c r="XAY23" s="92"/>
      <c r="XAZ23" s="91"/>
      <c r="XBA23" s="89"/>
      <c r="XBB23" s="89"/>
      <c r="XBC23" s="92"/>
      <c r="XBD23" s="92"/>
      <c r="XBE23" s="92"/>
      <c r="XBF23" s="92"/>
      <c r="XBG23" s="93"/>
      <c r="XBH23" s="93"/>
      <c r="XBI23" s="86"/>
      <c r="XBJ23" s="86"/>
      <c r="XBK23" s="87"/>
      <c r="XBL23" s="88"/>
      <c r="XBM23" s="89"/>
      <c r="XBN23" s="89"/>
      <c r="XBO23" s="88"/>
      <c r="XBP23" s="90"/>
      <c r="XBQ23" s="91"/>
      <c r="XBR23" s="89"/>
      <c r="XBS23" s="89"/>
      <c r="XBT23" s="92"/>
      <c r="XBU23" s="92"/>
      <c r="XBV23" s="92"/>
      <c r="XBW23" s="92"/>
      <c r="XBX23" s="91"/>
      <c r="XBY23" s="89"/>
      <c r="XBZ23" s="89"/>
      <c r="XCA23" s="92"/>
      <c r="XCB23" s="92"/>
      <c r="XCC23" s="92"/>
      <c r="XCD23" s="92"/>
      <c r="XCE23" s="91"/>
      <c r="XCF23" s="89"/>
      <c r="XCG23" s="89"/>
      <c r="XCH23" s="92"/>
      <c r="XCI23" s="92"/>
      <c r="XCJ23" s="92"/>
      <c r="XCK23" s="92"/>
      <c r="XCL23" s="91"/>
      <c r="XCM23" s="89"/>
      <c r="XCN23" s="89"/>
      <c r="XCO23" s="92"/>
      <c r="XCP23" s="92"/>
      <c r="XCQ23" s="92"/>
      <c r="XCR23" s="92"/>
      <c r="XCS23" s="91"/>
      <c r="XCT23" s="89"/>
      <c r="XCU23" s="89"/>
      <c r="XCV23" s="92"/>
      <c r="XCW23" s="92"/>
      <c r="XCX23" s="92"/>
      <c r="XCY23" s="92"/>
      <c r="XCZ23" s="91"/>
      <c r="XDA23" s="89"/>
      <c r="XDB23" s="89"/>
      <c r="XDC23" s="92"/>
      <c r="XDD23" s="92"/>
      <c r="XDE23" s="92"/>
      <c r="XDF23" s="92"/>
      <c r="XDG23" s="91"/>
      <c r="XDH23" s="89"/>
      <c r="XDI23" s="89"/>
      <c r="XDJ23" s="92"/>
      <c r="XDK23" s="92"/>
      <c r="XDL23" s="92"/>
      <c r="XDM23" s="92"/>
      <c r="XDN23" s="93"/>
      <c r="XDO23" s="93"/>
      <c r="XDP23" s="86"/>
      <c r="XDQ23" s="86"/>
      <c r="XDR23" s="87"/>
      <c r="XDS23" s="88"/>
      <c r="XDT23" s="89"/>
      <c r="XDU23" s="89"/>
      <c r="XDV23" s="88"/>
      <c r="XDW23" s="90"/>
      <c r="XDX23" s="91"/>
      <c r="XDY23" s="89"/>
      <c r="XDZ23" s="89"/>
      <c r="XEA23" s="92"/>
      <c r="XEB23" s="92"/>
      <c r="XEC23" s="92"/>
      <c r="XED23" s="92"/>
      <c r="XEE23" s="91"/>
      <c r="XEF23" s="89"/>
      <c r="XEG23" s="89"/>
      <c r="XEH23" s="92"/>
      <c r="XEI23" s="92"/>
      <c r="XEJ23" s="92"/>
      <c r="XEK23" s="92"/>
      <c r="XEL23" s="91"/>
      <c r="XEM23" s="89"/>
      <c r="XEN23" s="89"/>
      <c r="XEO23" s="92"/>
      <c r="XEP23" s="92"/>
      <c r="XEQ23" s="92"/>
      <c r="XER23" s="92"/>
      <c r="XES23" s="91"/>
      <c r="XET23" s="89"/>
      <c r="XEU23" s="89"/>
      <c r="XEV23" s="92"/>
      <c r="XEW23" s="92"/>
      <c r="XEX23" s="92"/>
      <c r="XEY23" s="92"/>
      <c r="XEZ23" s="91"/>
      <c r="XFA23" s="89"/>
      <c r="XFB23" s="89"/>
      <c r="XFC23" s="92"/>
      <c r="XFD23" s="92"/>
    </row>
    <row r="24" spans="1:16384" s="94" customFormat="1" ht="54.6" customHeight="1">
      <c r="A24" s="70" t="s">
        <v>38</v>
      </c>
      <c r="B24" s="71" t="s">
        <v>81</v>
      </c>
      <c r="C24" s="72" t="s">
        <v>76</v>
      </c>
      <c r="D24" s="73" t="s">
        <v>31</v>
      </c>
      <c r="E24" s="74" t="s">
        <v>74</v>
      </c>
      <c r="F24" s="74" t="s">
        <v>39</v>
      </c>
      <c r="G24" s="75" t="s">
        <v>32</v>
      </c>
      <c r="H24" s="76" t="s">
        <v>72</v>
      </c>
      <c r="I24" s="75" t="s">
        <v>32</v>
      </c>
      <c r="J24" s="74" t="s">
        <v>74</v>
      </c>
      <c r="K24" s="74" t="s">
        <v>39</v>
      </c>
      <c r="L24" s="77" t="s">
        <v>36</v>
      </c>
      <c r="M24" s="78" t="s">
        <v>39</v>
      </c>
      <c r="N24" s="77" t="s">
        <v>37</v>
      </c>
      <c r="O24" s="78" t="s">
        <v>90</v>
      </c>
      <c r="P24" s="75" t="s">
        <v>32</v>
      </c>
      <c r="Q24" s="74" t="s">
        <v>74</v>
      </c>
      <c r="R24" s="74" t="s">
        <v>39</v>
      </c>
      <c r="S24" s="77" t="s">
        <v>36</v>
      </c>
      <c r="T24" s="78" t="s">
        <v>39</v>
      </c>
      <c r="U24" s="77" t="s">
        <v>37</v>
      </c>
      <c r="V24" s="78" t="s">
        <v>90</v>
      </c>
      <c r="W24" s="75" t="s">
        <v>32</v>
      </c>
      <c r="X24" s="74" t="s">
        <v>74</v>
      </c>
      <c r="Y24" s="74" t="s">
        <v>39</v>
      </c>
      <c r="Z24" s="77" t="s">
        <v>36</v>
      </c>
      <c r="AA24" s="78" t="s">
        <v>39</v>
      </c>
      <c r="AB24" s="77" t="s">
        <v>37</v>
      </c>
      <c r="AC24" s="78" t="s">
        <v>90</v>
      </c>
      <c r="AD24" s="75" t="s">
        <v>32</v>
      </c>
      <c r="AE24" s="74" t="s">
        <v>74</v>
      </c>
      <c r="AF24" s="74" t="s">
        <v>39</v>
      </c>
      <c r="AG24" s="77" t="s">
        <v>36</v>
      </c>
      <c r="AH24" s="78" t="s">
        <v>39</v>
      </c>
      <c r="AI24" s="77" t="s">
        <v>37</v>
      </c>
      <c r="AJ24" s="78" t="s">
        <v>90</v>
      </c>
      <c r="AK24" s="75" t="s">
        <v>32</v>
      </c>
      <c r="AL24" s="74" t="s">
        <v>74</v>
      </c>
      <c r="AM24" s="74" t="s">
        <v>39</v>
      </c>
      <c r="AN24" s="77" t="s">
        <v>36</v>
      </c>
      <c r="AO24" s="78" t="s">
        <v>39</v>
      </c>
      <c r="AP24" s="77" t="s">
        <v>37</v>
      </c>
      <c r="AQ24" s="78" t="s">
        <v>90</v>
      </c>
      <c r="AR24" s="75" t="s">
        <v>32</v>
      </c>
      <c r="AS24" s="74" t="s">
        <v>74</v>
      </c>
      <c r="AT24" s="74" t="s">
        <v>39</v>
      </c>
      <c r="AU24" s="77" t="s">
        <v>36</v>
      </c>
      <c r="AV24" s="78" t="s">
        <v>39</v>
      </c>
      <c r="AW24" s="77" t="s">
        <v>37</v>
      </c>
      <c r="AX24" s="78" t="s">
        <v>90</v>
      </c>
      <c r="AY24" s="79" t="s">
        <v>39</v>
      </c>
      <c r="AZ24" s="80" t="s">
        <v>39</v>
      </c>
      <c r="BA24" s="80" t="s">
        <v>39</v>
      </c>
      <c r="BB24" s="77" t="s">
        <v>39</v>
      </c>
      <c r="BC24" s="77" t="s">
        <v>39</v>
      </c>
      <c r="BD24" s="77" t="s">
        <v>39</v>
      </c>
      <c r="BE24" s="77" t="s">
        <v>39</v>
      </c>
      <c r="BF24" s="81">
        <v>0.29166666666666669</v>
      </c>
      <c r="BG24" s="82">
        <v>0.70833333333333337</v>
      </c>
      <c r="BH24" s="86"/>
      <c r="BI24" s="86"/>
      <c r="BJ24" s="87"/>
      <c r="BK24" s="88"/>
      <c r="BL24" s="89"/>
      <c r="BM24" s="89"/>
      <c r="BN24" s="88"/>
      <c r="BO24" s="90"/>
      <c r="BP24" s="91"/>
      <c r="BQ24" s="89"/>
      <c r="BR24" s="89"/>
      <c r="BS24" s="92"/>
      <c r="BT24" s="92"/>
      <c r="BU24" s="92"/>
      <c r="BV24" s="92"/>
      <c r="BW24" s="91"/>
      <c r="BX24" s="89"/>
      <c r="BY24" s="89"/>
      <c r="BZ24" s="92"/>
      <c r="CA24" s="92"/>
      <c r="CB24" s="92"/>
      <c r="CC24" s="92"/>
      <c r="CD24" s="91"/>
      <c r="CE24" s="89"/>
      <c r="CF24" s="89"/>
      <c r="CG24" s="92"/>
      <c r="CH24" s="92"/>
      <c r="CI24" s="92"/>
      <c r="CJ24" s="92"/>
      <c r="CK24" s="91"/>
      <c r="CL24" s="89"/>
      <c r="CM24" s="89"/>
      <c r="CN24" s="92"/>
      <c r="CO24" s="92"/>
      <c r="CP24" s="92"/>
      <c r="CQ24" s="92"/>
      <c r="CR24" s="91"/>
      <c r="CS24" s="89"/>
      <c r="CT24" s="89"/>
      <c r="CU24" s="92"/>
      <c r="CV24" s="92"/>
      <c r="CW24" s="92"/>
      <c r="CX24" s="92"/>
      <c r="CY24" s="91"/>
      <c r="CZ24" s="89"/>
      <c r="DA24" s="89"/>
      <c r="DB24" s="92"/>
      <c r="DC24" s="92"/>
      <c r="DD24" s="92"/>
      <c r="DE24" s="92"/>
      <c r="DF24" s="91"/>
      <c r="DG24" s="89"/>
      <c r="DH24" s="89"/>
      <c r="DI24" s="92"/>
      <c r="DJ24" s="92"/>
      <c r="DK24" s="92"/>
      <c r="DL24" s="92"/>
      <c r="DM24" s="93"/>
      <c r="DN24" s="93"/>
      <c r="DO24" s="86"/>
      <c r="DP24" s="86"/>
      <c r="DQ24" s="87"/>
      <c r="DR24" s="88"/>
      <c r="DS24" s="89"/>
      <c r="DT24" s="89"/>
      <c r="DU24" s="88"/>
      <c r="DV24" s="90"/>
      <c r="DW24" s="91"/>
      <c r="DX24" s="89"/>
      <c r="DY24" s="89"/>
      <c r="DZ24" s="92"/>
      <c r="EA24" s="92"/>
      <c r="EB24" s="92"/>
      <c r="EC24" s="92"/>
      <c r="ED24" s="91"/>
      <c r="EE24" s="89"/>
      <c r="EF24" s="89"/>
      <c r="EG24" s="92"/>
      <c r="EH24" s="92"/>
      <c r="EI24" s="92"/>
      <c r="EJ24" s="92"/>
      <c r="EK24" s="91"/>
      <c r="EL24" s="89"/>
      <c r="EM24" s="89"/>
      <c r="EN24" s="92"/>
      <c r="EO24" s="92"/>
      <c r="EP24" s="92"/>
      <c r="EQ24" s="92"/>
      <c r="ER24" s="91"/>
      <c r="ES24" s="89"/>
      <c r="ET24" s="89"/>
      <c r="EU24" s="92"/>
      <c r="EV24" s="92"/>
      <c r="EW24" s="92"/>
      <c r="EX24" s="92"/>
      <c r="EY24" s="91"/>
      <c r="EZ24" s="89"/>
      <c r="FA24" s="89"/>
      <c r="FB24" s="92"/>
      <c r="FC24" s="92"/>
      <c r="FD24" s="92"/>
      <c r="FE24" s="92"/>
      <c r="FF24" s="91"/>
      <c r="FG24" s="89"/>
      <c r="FH24" s="89"/>
      <c r="FI24" s="92"/>
      <c r="FJ24" s="92"/>
      <c r="FK24" s="92"/>
      <c r="FL24" s="92"/>
      <c r="FM24" s="91"/>
      <c r="FN24" s="89"/>
      <c r="FO24" s="89"/>
      <c r="FP24" s="92"/>
      <c r="FQ24" s="92"/>
      <c r="FR24" s="92"/>
      <c r="FS24" s="92"/>
      <c r="FT24" s="93"/>
      <c r="FU24" s="93"/>
      <c r="FV24" s="86"/>
      <c r="FW24" s="86"/>
      <c r="FX24" s="87"/>
      <c r="FY24" s="88"/>
      <c r="FZ24" s="89"/>
      <c r="GA24" s="89"/>
      <c r="GB24" s="88"/>
      <c r="GC24" s="90"/>
      <c r="GD24" s="91"/>
      <c r="GE24" s="89"/>
      <c r="GF24" s="89"/>
      <c r="GG24" s="92"/>
      <c r="GH24" s="92"/>
      <c r="GI24" s="92"/>
      <c r="GJ24" s="92"/>
      <c r="GK24" s="91"/>
      <c r="GL24" s="89"/>
      <c r="GM24" s="89"/>
      <c r="GN24" s="92"/>
      <c r="GO24" s="92"/>
      <c r="GP24" s="92"/>
      <c r="GQ24" s="92"/>
      <c r="GR24" s="91"/>
      <c r="GS24" s="89"/>
      <c r="GT24" s="89"/>
      <c r="GU24" s="92"/>
      <c r="GV24" s="92"/>
      <c r="GW24" s="92"/>
      <c r="GX24" s="92"/>
      <c r="GY24" s="91"/>
      <c r="GZ24" s="89"/>
      <c r="HA24" s="89"/>
      <c r="HB24" s="92"/>
      <c r="HC24" s="92"/>
      <c r="HD24" s="92"/>
      <c r="HE24" s="92"/>
      <c r="HF24" s="91"/>
      <c r="HG24" s="89"/>
      <c r="HH24" s="89"/>
      <c r="HI24" s="92"/>
      <c r="HJ24" s="92"/>
      <c r="HK24" s="92"/>
      <c r="HL24" s="92"/>
      <c r="HM24" s="91"/>
      <c r="HN24" s="89"/>
      <c r="HO24" s="89"/>
      <c r="HP24" s="92"/>
      <c r="HQ24" s="92"/>
      <c r="HR24" s="92"/>
      <c r="HS24" s="92"/>
      <c r="HT24" s="91"/>
      <c r="HU24" s="89"/>
      <c r="HV24" s="89"/>
      <c r="HW24" s="92"/>
      <c r="HX24" s="92"/>
      <c r="HY24" s="92"/>
      <c r="HZ24" s="92"/>
      <c r="IA24" s="93"/>
      <c r="IB24" s="93"/>
      <c r="IC24" s="86"/>
      <c r="ID24" s="86"/>
      <c r="IE24" s="87"/>
      <c r="IF24" s="88"/>
      <c r="IG24" s="89"/>
      <c r="IH24" s="89"/>
      <c r="II24" s="88"/>
      <c r="IJ24" s="90"/>
      <c r="IK24" s="91"/>
      <c r="IL24" s="89"/>
      <c r="IM24" s="89"/>
      <c r="IN24" s="92"/>
      <c r="IO24" s="92"/>
      <c r="IP24" s="92"/>
      <c r="IQ24" s="92"/>
      <c r="IR24" s="91"/>
      <c r="IS24" s="89"/>
      <c r="IT24" s="89"/>
      <c r="IU24" s="92"/>
      <c r="IV24" s="92"/>
      <c r="IW24" s="92"/>
      <c r="IX24" s="92"/>
      <c r="IY24" s="91"/>
      <c r="IZ24" s="89"/>
      <c r="JA24" s="89"/>
      <c r="JB24" s="92"/>
      <c r="JC24" s="92"/>
      <c r="JD24" s="92"/>
      <c r="JE24" s="92"/>
      <c r="JF24" s="91"/>
      <c r="JG24" s="89"/>
      <c r="JH24" s="89"/>
      <c r="JI24" s="92"/>
      <c r="JJ24" s="92"/>
      <c r="JK24" s="92"/>
      <c r="JL24" s="92"/>
      <c r="JM24" s="91"/>
      <c r="JN24" s="89"/>
      <c r="JO24" s="89"/>
      <c r="JP24" s="92"/>
      <c r="JQ24" s="92"/>
      <c r="JR24" s="92"/>
      <c r="JS24" s="92"/>
      <c r="JT24" s="91"/>
      <c r="JU24" s="89"/>
      <c r="JV24" s="89"/>
      <c r="JW24" s="92"/>
      <c r="JX24" s="92"/>
      <c r="JY24" s="92"/>
      <c r="JZ24" s="92"/>
      <c r="KA24" s="91"/>
      <c r="KB24" s="89"/>
      <c r="KC24" s="89"/>
      <c r="KD24" s="92"/>
      <c r="KE24" s="92"/>
      <c r="KF24" s="92"/>
      <c r="KG24" s="92"/>
      <c r="KH24" s="93"/>
      <c r="KI24" s="93"/>
      <c r="KJ24" s="86"/>
      <c r="KK24" s="86"/>
      <c r="KL24" s="87"/>
      <c r="KM24" s="88"/>
      <c r="KN24" s="89"/>
      <c r="KO24" s="89"/>
      <c r="KP24" s="88"/>
      <c r="KQ24" s="90"/>
      <c r="KR24" s="91"/>
      <c r="KS24" s="89"/>
      <c r="KT24" s="89"/>
      <c r="KU24" s="92"/>
      <c r="KV24" s="92"/>
      <c r="KW24" s="92"/>
      <c r="KX24" s="92"/>
      <c r="KY24" s="91"/>
      <c r="KZ24" s="89"/>
      <c r="LA24" s="89"/>
      <c r="LB24" s="92"/>
      <c r="LC24" s="92"/>
      <c r="LD24" s="92"/>
      <c r="LE24" s="92"/>
      <c r="LF24" s="91"/>
      <c r="LG24" s="89"/>
      <c r="LH24" s="89"/>
      <c r="LI24" s="92"/>
      <c r="LJ24" s="92"/>
      <c r="LK24" s="92"/>
      <c r="LL24" s="92"/>
      <c r="LM24" s="91"/>
      <c r="LN24" s="89"/>
      <c r="LO24" s="89"/>
      <c r="LP24" s="92"/>
      <c r="LQ24" s="92"/>
      <c r="LR24" s="92"/>
      <c r="LS24" s="92"/>
      <c r="LT24" s="91"/>
      <c r="LU24" s="89"/>
      <c r="LV24" s="89"/>
      <c r="LW24" s="92"/>
      <c r="LX24" s="92"/>
      <c r="LY24" s="92"/>
      <c r="LZ24" s="92"/>
      <c r="MA24" s="91"/>
      <c r="MB24" s="89"/>
      <c r="MC24" s="89"/>
      <c r="MD24" s="92"/>
      <c r="ME24" s="92"/>
      <c r="MF24" s="92"/>
      <c r="MG24" s="92"/>
      <c r="MH24" s="91"/>
      <c r="MI24" s="89"/>
      <c r="MJ24" s="89"/>
      <c r="MK24" s="92"/>
      <c r="ML24" s="92"/>
      <c r="MM24" s="92"/>
      <c r="MN24" s="92"/>
      <c r="MO24" s="93"/>
      <c r="MP24" s="93"/>
      <c r="MQ24" s="86"/>
      <c r="MR24" s="86"/>
      <c r="MS24" s="87"/>
      <c r="MT24" s="88"/>
      <c r="MU24" s="89"/>
      <c r="MV24" s="89"/>
      <c r="MW24" s="88"/>
      <c r="MX24" s="90"/>
      <c r="MY24" s="91"/>
      <c r="MZ24" s="89"/>
      <c r="NA24" s="89"/>
      <c r="NB24" s="92"/>
      <c r="NC24" s="92"/>
      <c r="ND24" s="92"/>
      <c r="NE24" s="92"/>
      <c r="NF24" s="91"/>
      <c r="NG24" s="89"/>
      <c r="NH24" s="89"/>
      <c r="NI24" s="92"/>
      <c r="NJ24" s="92"/>
      <c r="NK24" s="92"/>
      <c r="NL24" s="92"/>
      <c r="NM24" s="91"/>
      <c r="NN24" s="89"/>
      <c r="NO24" s="89"/>
      <c r="NP24" s="92"/>
      <c r="NQ24" s="92"/>
      <c r="NR24" s="92"/>
      <c r="NS24" s="92"/>
      <c r="NT24" s="91"/>
      <c r="NU24" s="89"/>
      <c r="NV24" s="89"/>
      <c r="NW24" s="92"/>
      <c r="NX24" s="92"/>
      <c r="NY24" s="92"/>
      <c r="NZ24" s="92"/>
      <c r="OA24" s="91"/>
      <c r="OB24" s="89"/>
      <c r="OC24" s="89"/>
      <c r="OD24" s="92"/>
      <c r="OE24" s="92"/>
      <c r="OF24" s="92"/>
      <c r="OG24" s="92"/>
      <c r="OH24" s="91"/>
      <c r="OI24" s="89"/>
      <c r="OJ24" s="89"/>
      <c r="OK24" s="92"/>
      <c r="OL24" s="92"/>
      <c r="OM24" s="92"/>
      <c r="ON24" s="92"/>
      <c r="OO24" s="91"/>
      <c r="OP24" s="89"/>
      <c r="OQ24" s="89"/>
      <c r="OR24" s="92"/>
      <c r="OS24" s="92"/>
      <c r="OT24" s="92"/>
      <c r="OU24" s="92"/>
      <c r="OV24" s="93"/>
      <c r="OW24" s="93"/>
      <c r="OX24" s="86"/>
      <c r="OY24" s="86"/>
      <c r="OZ24" s="87"/>
      <c r="PA24" s="88"/>
      <c r="PB24" s="89"/>
      <c r="PC24" s="89"/>
      <c r="PD24" s="88"/>
      <c r="PE24" s="90"/>
      <c r="PF24" s="91"/>
      <c r="PG24" s="89"/>
      <c r="PH24" s="89"/>
      <c r="PI24" s="92"/>
      <c r="PJ24" s="92"/>
      <c r="PK24" s="92"/>
      <c r="PL24" s="92"/>
      <c r="PM24" s="91"/>
      <c r="PN24" s="89"/>
      <c r="PO24" s="89"/>
      <c r="PP24" s="92"/>
      <c r="PQ24" s="92"/>
      <c r="PR24" s="92"/>
      <c r="PS24" s="92"/>
      <c r="PT24" s="91"/>
      <c r="PU24" s="89"/>
      <c r="PV24" s="89"/>
      <c r="PW24" s="92"/>
      <c r="PX24" s="92"/>
      <c r="PY24" s="92"/>
      <c r="PZ24" s="92"/>
      <c r="QA24" s="91"/>
      <c r="QB24" s="89"/>
      <c r="QC24" s="89"/>
      <c r="QD24" s="92"/>
      <c r="QE24" s="92"/>
      <c r="QF24" s="92"/>
      <c r="QG24" s="92"/>
      <c r="QH24" s="91"/>
      <c r="QI24" s="89"/>
      <c r="QJ24" s="89"/>
      <c r="QK24" s="92"/>
      <c r="QL24" s="92"/>
      <c r="QM24" s="92"/>
      <c r="QN24" s="92"/>
      <c r="QO24" s="91"/>
      <c r="QP24" s="89"/>
      <c r="QQ24" s="89"/>
      <c r="QR24" s="92"/>
      <c r="QS24" s="92"/>
      <c r="QT24" s="92"/>
      <c r="QU24" s="92"/>
      <c r="QV24" s="91"/>
      <c r="QW24" s="89"/>
      <c r="QX24" s="89"/>
      <c r="QY24" s="92"/>
      <c r="QZ24" s="92"/>
      <c r="RA24" s="92"/>
      <c r="RB24" s="92"/>
      <c r="RC24" s="93"/>
      <c r="RD24" s="93"/>
      <c r="RE24" s="86"/>
      <c r="RF24" s="86"/>
      <c r="RG24" s="87"/>
      <c r="RH24" s="88"/>
      <c r="RI24" s="89"/>
      <c r="RJ24" s="89"/>
      <c r="RK24" s="88"/>
      <c r="RL24" s="90"/>
      <c r="RM24" s="91"/>
      <c r="RN24" s="89"/>
      <c r="RO24" s="89"/>
      <c r="RP24" s="92"/>
      <c r="RQ24" s="92"/>
      <c r="RR24" s="92"/>
      <c r="RS24" s="92"/>
      <c r="RT24" s="91"/>
      <c r="RU24" s="89"/>
      <c r="RV24" s="89"/>
      <c r="RW24" s="92"/>
      <c r="RX24" s="92"/>
      <c r="RY24" s="92"/>
      <c r="RZ24" s="92"/>
      <c r="SA24" s="91"/>
      <c r="SB24" s="89"/>
      <c r="SC24" s="89"/>
      <c r="SD24" s="92"/>
      <c r="SE24" s="92"/>
      <c r="SF24" s="92"/>
      <c r="SG24" s="92"/>
      <c r="SH24" s="91"/>
      <c r="SI24" s="89"/>
      <c r="SJ24" s="89"/>
      <c r="SK24" s="92"/>
      <c r="SL24" s="92"/>
      <c r="SM24" s="92"/>
      <c r="SN24" s="92"/>
      <c r="SO24" s="91"/>
      <c r="SP24" s="89"/>
      <c r="SQ24" s="89"/>
      <c r="SR24" s="92"/>
      <c r="SS24" s="92"/>
      <c r="ST24" s="92"/>
      <c r="SU24" s="92"/>
      <c r="SV24" s="91"/>
      <c r="SW24" s="89"/>
      <c r="SX24" s="89"/>
      <c r="SY24" s="92"/>
      <c r="SZ24" s="92"/>
      <c r="TA24" s="92"/>
      <c r="TB24" s="92"/>
      <c r="TC24" s="91"/>
      <c r="TD24" s="89"/>
      <c r="TE24" s="89"/>
      <c r="TF24" s="92"/>
      <c r="TG24" s="92"/>
      <c r="TH24" s="92"/>
      <c r="TI24" s="92"/>
      <c r="TJ24" s="93"/>
      <c r="TK24" s="93"/>
      <c r="TL24" s="86"/>
      <c r="TM24" s="86"/>
      <c r="TN24" s="87"/>
      <c r="TO24" s="88"/>
      <c r="TP24" s="89"/>
      <c r="TQ24" s="89"/>
      <c r="TR24" s="88"/>
      <c r="TS24" s="90"/>
      <c r="TT24" s="91"/>
      <c r="TU24" s="89"/>
      <c r="TV24" s="89"/>
      <c r="TW24" s="92"/>
      <c r="TX24" s="92"/>
      <c r="TY24" s="92"/>
      <c r="TZ24" s="92"/>
      <c r="UA24" s="91"/>
      <c r="UB24" s="89"/>
      <c r="UC24" s="89"/>
      <c r="UD24" s="92"/>
      <c r="UE24" s="92"/>
      <c r="UF24" s="92"/>
      <c r="UG24" s="92"/>
      <c r="UH24" s="91"/>
      <c r="UI24" s="89"/>
      <c r="UJ24" s="89"/>
      <c r="UK24" s="92"/>
      <c r="UL24" s="92"/>
      <c r="UM24" s="92"/>
      <c r="UN24" s="92"/>
      <c r="UO24" s="91"/>
      <c r="UP24" s="89"/>
      <c r="UQ24" s="89"/>
      <c r="UR24" s="92"/>
      <c r="US24" s="92"/>
      <c r="UT24" s="92"/>
      <c r="UU24" s="92"/>
      <c r="UV24" s="91"/>
      <c r="UW24" s="89"/>
      <c r="UX24" s="89"/>
      <c r="UY24" s="92"/>
      <c r="UZ24" s="92"/>
      <c r="VA24" s="92"/>
      <c r="VB24" s="92"/>
      <c r="VC24" s="91"/>
      <c r="VD24" s="89"/>
      <c r="VE24" s="89"/>
      <c r="VF24" s="92"/>
      <c r="VG24" s="92"/>
      <c r="VH24" s="92"/>
      <c r="VI24" s="92"/>
      <c r="VJ24" s="91"/>
      <c r="VK24" s="89"/>
      <c r="VL24" s="89"/>
      <c r="VM24" s="92"/>
      <c r="VN24" s="92"/>
      <c r="VO24" s="92"/>
      <c r="VP24" s="92"/>
      <c r="VQ24" s="93"/>
      <c r="VR24" s="93"/>
      <c r="VS24" s="86"/>
      <c r="VT24" s="86"/>
      <c r="VU24" s="87"/>
      <c r="VV24" s="88"/>
      <c r="VW24" s="89"/>
      <c r="VX24" s="89"/>
      <c r="VY24" s="88"/>
      <c r="VZ24" s="90"/>
      <c r="WA24" s="91"/>
      <c r="WB24" s="89"/>
      <c r="WC24" s="89"/>
      <c r="WD24" s="92"/>
      <c r="WE24" s="92"/>
      <c r="WF24" s="92"/>
      <c r="WG24" s="92"/>
      <c r="WH24" s="91"/>
      <c r="WI24" s="89"/>
      <c r="WJ24" s="89"/>
      <c r="WK24" s="92"/>
      <c r="WL24" s="92"/>
      <c r="WM24" s="92"/>
      <c r="WN24" s="92"/>
      <c r="WO24" s="91"/>
      <c r="WP24" s="89"/>
      <c r="WQ24" s="89"/>
      <c r="WR24" s="92"/>
      <c r="WS24" s="92"/>
      <c r="WT24" s="92"/>
      <c r="WU24" s="92"/>
      <c r="WV24" s="91"/>
      <c r="WW24" s="89"/>
      <c r="WX24" s="89"/>
      <c r="WY24" s="92"/>
      <c r="WZ24" s="92"/>
      <c r="XA24" s="92"/>
      <c r="XB24" s="92"/>
      <c r="XC24" s="91"/>
      <c r="XD24" s="89"/>
      <c r="XE24" s="89"/>
      <c r="XF24" s="92"/>
      <c r="XG24" s="92"/>
      <c r="XH24" s="92"/>
      <c r="XI24" s="92"/>
      <c r="XJ24" s="91"/>
      <c r="XK24" s="89"/>
      <c r="XL24" s="89"/>
      <c r="XM24" s="92"/>
      <c r="XN24" s="92"/>
      <c r="XO24" s="92"/>
      <c r="XP24" s="92"/>
      <c r="XQ24" s="91"/>
      <c r="XR24" s="89"/>
      <c r="XS24" s="89"/>
      <c r="XT24" s="92"/>
      <c r="XU24" s="92"/>
      <c r="XV24" s="92"/>
      <c r="XW24" s="92"/>
      <c r="XX24" s="93"/>
      <c r="XY24" s="93"/>
      <c r="XZ24" s="86"/>
      <c r="YA24" s="86"/>
      <c r="YB24" s="87"/>
      <c r="YC24" s="88"/>
      <c r="YD24" s="89"/>
      <c r="YE24" s="89"/>
      <c r="YF24" s="88"/>
      <c r="YG24" s="90"/>
      <c r="YH24" s="91"/>
      <c r="YI24" s="89"/>
      <c r="YJ24" s="89"/>
      <c r="YK24" s="92"/>
      <c r="YL24" s="92"/>
      <c r="YM24" s="92"/>
      <c r="YN24" s="92"/>
      <c r="YO24" s="91"/>
      <c r="YP24" s="89"/>
      <c r="YQ24" s="89"/>
      <c r="YR24" s="92"/>
      <c r="YS24" s="92"/>
      <c r="YT24" s="92"/>
      <c r="YU24" s="92"/>
      <c r="YV24" s="91"/>
      <c r="YW24" s="89"/>
      <c r="YX24" s="89"/>
      <c r="YY24" s="92"/>
      <c r="YZ24" s="92"/>
      <c r="ZA24" s="92"/>
      <c r="ZB24" s="92"/>
      <c r="ZC24" s="91"/>
      <c r="ZD24" s="89"/>
      <c r="ZE24" s="89"/>
      <c r="ZF24" s="92"/>
      <c r="ZG24" s="92"/>
      <c r="ZH24" s="92"/>
      <c r="ZI24" s="92"/>
      <c r="ZJ24" s="91"/>
      <c r="ZK24" s="89"/>
      <c r="ZL24" s="89"/>
      <c r="ZM24" s="92"/>
      <c r="ZN24" s="92"/>
      <c r="ZO24" s="92"/>
      <c r="ZP24" s="92"/>
      <c r="ZQ24" s="91"/>
      <c r="ZR24" s="89"/>
      <c r="ZS24" s="89"/>
      <c r="ZT24" s="92"/>
      <c r="ZU24" s="92"/>
      <c r="ZV24" s="92"/>
      <c r="ZW24" s="92"/>
      <c r="ZX24" s="91"/>
      <c r="ZY24" s="89"/>
      <c r="ZZ24" s="89"/>
      <c r="AAA24" s="92"/>
      <c r="AAB24" s="92"/>
      <c r="AAC24" s="92"/>
      <c r="AAD24" s="92"/>
      <c r="AAE24" s="93"/>
      <c r="AAF24" s="93"/>
      <c r="AAG24" s="86"/>
      <c r="AAH24" s="86"/>
      <c r="AAI24" s="87"/>
      <c r="AAJ24" s="88"/>
      <c r="AAK24" s="89"/>
      <c r="AAL24" s="89"/>
      <c r="AAM24" s="88"/>
      <c r="AAN24" s="90"/>
      <c r="AAO24" s="91"/>
      <c r="AAP24" s="89"/>
      <c r="AAQ24" s="89"/>
      <c r="AAR24" s="92"/>
      <c r="AAS24" s="92"/>
      <c r="AAT24" s="92"/>
      <c r="AAU24" s="92"/>
      <c r="AAV24" s="91"/>
      <c r="AAW24" s="89"/>
      <c r="AAX24" s="89"/>
      <c r="AAY24" s="92"/>
      <c r="AAZ24" s="92"/>
      <c r="ABA24" s="92"/>
      <c r="ABB24" s="92"/>
      <c r="ABC24" s="91"/>
      <c r="ABD24" s="89"/>
      <c r="ABE24" s="89"/>
      <c r="ABF24" s="92"/>
      <c r="ABG24" s="92"/>
      <c r="ABH24" s="92"/>
      <c r="ABI24" s="92"/>
      <c r="ABJ24" s="91"/>
      <c r="ABK24" s="89"/>
      <c r="ABL24" s="89"/>
      <c r="ABM24" s="92"/>
      <c r="ABN24" s="92"/>
      <c r="ABO24" s="92"/>
      <c r="ABP24" s="92"/>
      <c r="ABQ24" s="91"/>
      <c r="ABR24" s="89"/>
      <c r="ABS24" s="89"/>
      <c r="ABT24" s="92"/>
      <c r="ABU24" s="92"/>
      <c r="ABV24" s="92"/>
      <c r="ABW24" s="92"/>
      <c r="ABX24" s="91"/>
      <c r="ABY24" s="89"/>
      <c r="ABZ24" s="89"/>
      <c r="ACA24" s="92"/>
      <c r="ACB24" s="92"/>
      <c r="ACC24" s="92"/>
      <c r="ACD24" s="92"/>
      <c r="ACE24" s="91"/>
      <c r="ACF24" s="89"/>
      <c r="ACG24" s="89"/>
      <c r="ACH24" s="92"/>
      <c r="ACI24" s="92"/>
      <c r="ACJ24" s="92"/>
      <c r="ACK24" s="92"/>
      <c r="ACL24" s="93"/>
      <c r="ACM24" s="93"/>
      <c r="ACN24" s="86"/>
      <c r="ACO24" s="86"/>
      <c r="ACP24" s="87"/>
      <c r="ACQ24" s="88"/>
      <c r="ACR24" s="89"/>
      <c r="ACS24" s="89"/>
      <c r="ACT24" s="88"/>
      <c r="ACU24" s="90"/>
      <c r="ACV24" s="91"/>
      <c r="ACW24" s="89"/>
      <c r="ACX24" s="89"/>
      <c r="ACY24" s="92"/>
      <c r="ACZ24" s="92"/>
      <c r="ADA24" s="92"/>
      <c r="ADB24" s="92"/>
      <c r="ADC24" s="91"/>
      <c r="ADD24" s="89"/>
      <c r="ADE24" s="89"/>
      <c r="ADF24" s="92"/>
      <c r="ADG24" s="92"/>
      <c r="ADH24" s="92"/>
      <c r="ADI24" s="92"/>
      <c r="ADJ24" s="91"/>
      <c r="ADK24" s="89"/>
      <c r="ADL24" s="89"/>
      <c r="ADM24" s="92"/>
      <c r="ADN24" s="92"/>
      <c r="ADO24" s="92"/>
      <c r="ADP24" s="92"/>
      <c r="ADQ24" s="91"/>
      <c r="ADR24" s="89"/>
      <c r="ADS24" s="89"/>
      <c r="ADT24" s="92"/>
      <c r="ADU24" s="92"/>
      <c r="ADV24" s="92"/>
      <c r="ADW24" s="92"/>
      <c r="ADX24" s="91"/>
      <c r="ADY24" s="89"/>
      <c r="ADZ24" s="89"/>
      <c r="AEA24" s="92"/>
      <c r="AEB24" s="92"/>
      <c r="AEC24" s="92"/>
      <c r="AED24" s="92"/>
      <c r="AEE24" s="91"/>
      <c r="AEF24" s="89"/>
      <c r="AEG24" s="89"/>
      <c r="AEH24" s="92"/>
      <c r="AEI24" s="92"/>
      <c r="AEJ24" s="92"/>
      <c r="AEK24" s="92"/>
      <c r="AEL24" s="91"/>
      <c r="AEM24" s="89"/>
      <c r="AEN24" s="89"/>
      <c r="AEO24" s="92"/>
      <c r="AEP24" s="92"/>
      <c r="AEQ24" s="92"/>
      <c r="AER24" s="92"/>
      <c r="AES24" s="93"/>
      <c r="AET24" s="93"/>
      <c r="AEU24" s="86"/>
      <c r="AEV24" s="86"/>
      <c r="AEW24" s="87"/>
      <c r="AEX24" s="88"/>
      <c r="AEY24" s="89"/>
      <c r="AEZ24" s="89"/>
      <c r="AFA24" s="88"/>
      <c r="AFB24" s="90"/>
      <c r="AFC24" s="91"/>
      <c r="AFD24" s="89"/>
      <c r="AFE24" s="89"/>
      <c r="AFF24" s="92"/>
      <c r="AFG24" s="92"/>
      <c r="AFH24" s="92"/>
      <c r="AFI24" s="92"/>
      <c r="AFJ24" s="91"/>
      <c r="AFK24" s="89"/>
      <c r="AFL24" s="89"/>
      <c r="AFM24" s="92"/>
      <c r="AFN24" s="92"/>
      <c r="AFO24" s="92"/>
      <c r="AFP24" s="92"/>
      <c r="AFQ24" s="91"/>
      <c r="AFR24" s="89"/>
      <c r="AFS24" s="89"/>
      <c r="AFT24" s="92"/>
      <c r="AFU24" s="92"/>
      <c r="AFV24" s="92"/>
      <c r="AFW24" s="92"/>
      <c r="AFX24" s="91"/>
      <c r="AFY24" s="89"/>
      <c r="AFZ24" s="89"/>
      <c r="AGA24" s="92"/>
      <c r="AGB24" s="92"/>
      <c r="AGC24" s="92"/>
      <c r="AGD24" s="92"/>
      <c r="AGE24" s="91"/>
      <c r="AGF24" s="89"/>
      <c r="AGG24" s="89"/>
      <c r="AGH24" s="92"/>
      <c r="AGI24" s="92"/>
      <c r="AGJ24" s="92"/>
      <c r="AGK24" s="92"/>
      <c r="AGL24" s="91"/>
      <c r="AGM24" s="89"/>
      <c r="AGN24" s="89"/>
      <c r="AGO24" s="92"/>
      <c r="AGP24" s="92"/>
      <c r="AGQ24" s="92"/>
      <c r="AGR24" s="92"/>
      <c r="AGS24" s="91"/>
      <c r="AGT24" s="89"/>
      <c r="AGU24" s="89"/>
      <c r="AGV24" s="92"/>
      <c r="AGW24" s="92"/>
      <c r="AGX24" s="92"/>
      <c r="AGY24" s="92"/>
      <c r="AGZ24" s="93"/>
      <c r="AHA24" s="93"/>
      <c r="AHB24" s="86"/>
      <c r="AHC24" s="86"/>
      <c r="AHD24" s="87"/>
      <c r="AHE24" s="88"/>
      <c r="AHF24" s="89"/>
      <c r="AHG24" s="89"/>
      <c r="AHH24" s="88"/>
      <c r="AHI24" s="90"/>
      <c r="AHJ24" s="91"/>
      <c r="AHK24" s="89"/>
      <c r="AHL24" s="89"/>
      <c r="AHM24" s="92"/>
      <c r="AHN24" s="92"/>
      <c r="AHO24" s="92"/>
      <c r="AHP24" s="92"/>
      <c r="AHQ24" s="91"/>
      <c r="AHR24" s="89"/>
      <c r="AHS24" s="89"/>
      <c r="AHT24" s="92"/>
      <c r="AHU24" s="92"/>
      <c r="AHV24" s="92"/>
      <c r="AHW24" s="92"/>
      <c r="AHX24" s="91"/>
      <c r="AHY24" s="89"/>
      <c r="AHZ24" s="89"/>
      <c r="AIA24" s="92"/>
      <c r="AIB24" s="92"/>
      <c r="AIC24" s="92"/>
      <c r="AID24" s="92"/>
      <c r="AIE24" s="91"/>
      <c r="AIF24" s="89"/>
      <c r="AIG24" s="89"/>
      <c r="AIH24" s="92"/>
      <c r="AII24" s="92"/>
      <c r="AIJ24" s="92"/>
      <c r="AIK24" s="92"/>
      <c r="AIL24" s="91"/>
      <c r="AIM24" s="89"/>
      <c r="AIN24" s="89"/>
      <c r="AIO24" s="92"/>
      <c r="AIP24" s="92"/>
      <c r="AIQ24" s="92"/>
      <c r="AIR24" s="92"/>
      <c r="AIS24" s="91"/>
      <c r="AIT24" s="89"/>
      <c r="AIU24" s="89"/>
      <c r="AIV24" s="92"/>
      <c r="AIW24" s="92"/>
      <c r="AIX24" s="92"/>
      <c r="AIY24" s="92"/>
      <c r="AIZ24" s="91"/>
      <c r="AJA24" s="89"/>
      <c r="AJB24" s="89"/>
      <c r="AJC24" s="92"/>
      <c r="AJD24" s="92"/>
      <c r="AJE24" s="92"/>
      <c r="AJF24" s="92"/>
      <c r="AJG24" s="93"/>
      <c r="AJH24" s="93"/>
      <c r="AJI24" s="86"/>
      <c r="AJJ24" s="86"/>
      <c r="AJK24" s="87"/>
      <c r="AJL24" s="88"/>
      <c r="AJM24" s="89"/>
      <c r="AJN24" s="89"/>
      <c r="AJO24" s="88"/>
      <c r="AJP24" s="90"/>
      <c r="AJQ24" s="91"/>
      <c r="AJR24" s="89"/>
      <c r="AJS24" s="89"/>
      <c r="AJT24" s="92"/>
      <c r="AJU24" s="92"/>
      <c r="AJV24" s="92"/>
      <c r="AJW24" s="92"/>
      <c r="AJX24" s="91"/>
      <c r="AJY24" s="89"/>
      <c r="AJZ24" s="89"/>
      <c r="AKA24" s="92"/>
      <c r="AKB24" s="92"/>
      <c r="AKC24" s="92"/>
      <c r="AKD24" s="92"/>
      <c r="AKE24" s="91"/>
      <c r="AKF24" s="89"/>
      <c r="AKG24" s="89"/>
      <c r="AKH24" s="92"/>
      <c r="AKI24" s="92"/>
      <c r="AKJ24" s="92"/>
      <c r="AKK24" s="92"/>
      <c r="AKL24" s="91"/>
      <c r="AKM24" s="89"/>
      <c r="AKN24" s="89"/>
      <c r="AKO24" s="92"/>
      <c r="AKP24" s="92"/>
      <c r="AKQ24" s="92"/>
      <c r="AKR24" s="92"/>
      <c r="AKS24" s="91"/>
      <c r="AKT24" s="89"/>
      <c r="AKU24" s="89"/>
      <c r="AKV24" s="92"/>
      <c r="AKW24" s="92"/>
      <c r="AKX24" s="92"/>
      <c r="AKY24" s="92"/>
      <c r="AKZ24" s="91"/>
      <c r="ALA24" s="89"/>
      <c r="ALB24" s="89"/>
      <c r="ALC24" s="92"/>
      <c r="ALD24" s="92"/>
      <c r="ALE24" s="92"/>
      <c r="ALF24" s="92"/>
      <c r="ALG24" s="91"/>
      <c r="ALH24" s="89"/>
      <c r="ALI24" s="89"/>
      <c r="ALJ24" s="92"/>
      <c r="ALK24" s="92"/>
      <c r="ALL24" s="92"/>
      <c r="ALM24" s="92"/>
      <c r="ALN24" s="93"/>
      <c r="ALO24" s="93"/>
      <c r="ALP24" s="86"/>
      <c r="ALQ24" s="86"/>
      <c r="ALR24" s="87"/>
      <c r="ALS24" s="88"/>
      <c r="ALT24" s="89"/>
      <c r="ALU24" s="89"/>
      <c r="ALV24" s="88"/>
      <c r="ALW24" s="90"/>
      <c r="ALX24" s="91"/>
      <c r="ALY24" s="89"/>
      <c r="ALZ24" s="89"/>
      <c r="AMA24" s="92"/>
      <c r="AMB24" s="92"/>
      <c r="AMC24" s="92"/>
      <c r="AMD24" s="92"/>
      <c r="AME24" s="91"/>
      <c r="AMF24" s="89"/>
      <c r="AMG24" s="89"/>
      <c r="AMH24" s="92"/>
      <c r="AMI24" s="92"/>
      <c r="AMJ24" s="92"/>
      <c r="AMK24" s="92"/>
      <c r="AML24" s="91"/>
      <c r="AMM24" s="89"/>
      <c r="AMN24" s="89"/>
      <c r="AMO24" s="92"/>
      <c r="AMP24" s="92"/>
      <c r="AMQ24" s="92"/>
      <c r="AMR24" s="92"/>
      <c r="AMS24" s="91"/>
      <c r="AMT24" s="89"/>
      <c r="AMU24" s="89"/>
      <c r="AMV24" s="92"/>
      <c r="AMW24" s="92"/>
      <c r="AMX24" s="92"/>
      <c r="AMY24" s="92"/>
      <c r="AMZ24" s="91"/>
      <c r="ANA24" s="89"/>
      <c r="ANB24" s="89"/>
      <c r="ANC24" s="92"/>
      <c r="AND24" s="92"/>
      <c r="ANE24" s="92"/>
      <c r="ANF24" s="92"/>
      <c r="ANG24" s="91"/>
      <c r="ANH24" s="89"/>
      <c r="ANI24" s="89"/>
      <c r="ANJ24" s="92"/>
      <c r="ANK24" s="92"/>
      <c r="ANL24" s="92"/>
      <c r="ANM24" s="92"/>
      <c r="ANN24" s="91"/>
      <c r="ANO24" s="89"/>
      <c r="ANP24" s="89"/>
      <c r="ANQ24" s="92"/>
      <c r="ANR24" s="92"/>
      <c r="ANS24" s="92"/>
      <c r="ANT24" s="92"/>
      <c r="ANU24" s="93"/>
      <c r="ANV24" s="93"/>
      <c r="ANW24" s="86"/>
      <c r="ANX24" s="86"/>
      <c r="ANY24" s="87"/>
      <c r="ANZ24" s="88"/>
      <c r="AOA24" s="89"/>
      <c r="AOB24" s="89"/>
      <c r="AOC24" s="88"/>
      <c r="AOD24" s="90"/>
      <c r="AOE24" s="91"/>
      <c r="AOF24" s="89"/>
      <c r="AOG24" s="89"/>
      <c r="AOH24" s="92"/>
      <c r="AOI24" s="92"/>
      <c r="AOJ24" s="92"/>
      <c r="AOK24" s="92"/>
      <c r="AOL24" s="91"/>
      <c r="AOM24" s="89"/>
      <c r="AON24" s="89"/>
      <c r="AOO24" s="92"/>
      <c r="AOP24" s="92"/>
      <c r="AOQ24" s="92"/>
      <c r="AOR24" s="92"/>
      <c r="AOS24" s="91"/>
      <c r="AOT24" s="89"/>
      <c r="AOU24" s="89"/>
      <c r="AOV24" s="92"/>
      <c r="AOW24" s="92"/>
      <c r="AOX24" s="92"/>
      <c r="AOY24" s="92"/>
      <c r="AOZ24" s="91"/>
      <c r="APA24" s="89"/>
      <c r="APB24" s="89"/>
      <c r="APC24" s="92"/>
      <c r="APD24" s="92"/>
      <c r="APE24" s="92"/>
      <c r="APF24" s="92"/>
      <c r="APG24" s="91"/>
      <c r="APH24" s="89"/>
      <c r="API24" s="89"/>
      <c r="APJ24" s="92"/>
      <c r="APK24" s="92"/>
      <c r="APL24" s="92"/>
      <c r="APM24" s="92"/>
      <c r="APN24" s="91"/>
      <c r="APO24" s="89"/>
      <c r="APP24" s="89"/>
      <c r="APQ24" s="92"/>
      <c r="APR24" s="92"/>
      <c r="APS24" s="92"/>
      <c r="APT24" s="92"/>
      <c r="APU24" s="91"/>
      <c r="APV24" s="89"/>
      <c r="APW24" s="89"/>
      <c r="APX24" s="92"/>
      <c r="APY24" s="92"/>
      <c r="APZ24" s="92"/>
      <c r="AQA24" s="92"/>
      <c r="AQB24" s="93"/>
      <c r="AQC24" s="93"/>
      <c r="AQD24" s="86"/>
      <c r="AQE24" s="86"/>
      <c r="AQF24" s="87"/>
      <c r="AQG24" s="88"/>
      <c r="AQH24" s="89"/>
      <c r="AQI24" s="89"/>
      <c r="AQJ24" s="88"/>
      <c r="AQK24" s="90"/>
      <c r="AQL24" s="91"/>
      <c r="AQM24" s="89"/>
      <c r="AQN24" s="89"/>
      <c r="AQO24" s="92"/>
      <c r="AQP24" s="92"/>
      <c r="AQQ24" s="92"/>
      <c r="AQR24" s="92"/>
      <c r="AQS24" s="91"/>
      <c r="AQT24" s="89"/>
      <c r="AQU24" s="89"/>
      <c r="AQV24" s="92"/>
      <c r="AQW24" s="92"/>
      <c r="AQX24" s="92"/>
      <c r="AQY24" s="92"/>
      <c r="AQZ24" s="91"/>
      <c r="ARA24" s="89"/>
      <c r="ARB24" s="89"/>
      <c r="ARC24" s="92"/>
      <c r="ARD24" s="92"/>
      <c r="ARE24" s="92"/>
      <c r="ARF24" s="92"/>
      <c r="ARG24" s="91"/>
      <c r="ARH24" s="89"/>
      <c r="ARI24" s="89"/>
      <c r="ARJ24" s="92"/>
      <c r="ARK24" s="92"/>
      <c r="ARL24" s="92"/>
      <c r="ARM24" s="92"/>
      <c r="ARN24" s="91"/>
      <c r="ARO24" s="89"/>
      <c r="ARP24" s="89"/>
      <c r="ARQ24" s="92"/>
      <c r="ARR24" s="92"/>
      <c r="ARS24" s="92"/>
      <c r="ART24" s="92"/>
      <c r="ARU24" s="91"/>
      <c r="ARV24" s="89"/>
      <c r="ARW24" s="89"/>
      <c r="ARX24" s="92"/>
      <c r="ARY24" s="92"/>
      <c r="ARZ24" s="92"/>
      <c r="ASA24" s="92"/>
      <c r="ASB24" s="91"/>
      <c r="ASC24" s="89"/>
      <c r="ASD24" s="89"/>
      <c r="ASE24" s="92"/>
      <c r="ASF24" s="92"/>
      <c r="ASG24" s="92"/>
      <c r="ASH24" s="92"/>
      <c r="ASI24" s="93"/>
      <c r="ASJ24" s="93"/>
      <c r="ASK24" s="86"/>
      <c r="ASL24" s="86"/>
      <c r="ASM24" s="87"/>
      <c r="ASN24" s="88"/>
      <c r="ASO24" s="89"/>
      <c r="ASP24" s="89"/>
      <c r="ASQ24" s="88"/>
      <c r="ASR24" s="90"/>
      <c r="ASS24" s="91"/>
      <c r="AST24" s="89"/>
      <c r="ASU24" s="89"/>
      <c r="ASV24" s="92"/>
      <c r="ASW24" s="92"/>
      <c r="ASX24" s="92"/>
      <c r="ASY24" s="92"/>
      <c r="ASZ24" s="91"/>
      <c r="ATA24" s="89"/>
      <c r="ATB24" s="89"/>
      <c r="ATC24" s="92"/>
      <c r="ATD24" s="92"/>
      <c r="ATE24" s="92"/>
      <c r="ATF24" s="92"/>
      <c r="ATG24" s="91"/>
      <c r="ATH24" s="89"/>
      <c r="ATI24" s="89"/>
      <c r="ATJ24" s="92"/>
      <c r="ATK24" s="92"/>
      <c r="ATL24" s="92"/>
      <c r="ATM24" s="92"/>
      <c r="ATN24" s="91"/>
      <c r="ATO24" s="89"/>
      <c r="ATP24" s="89"/>
      <c r="ATQ24" s="92"/>
      <c r="ATR24" s="92"/>
      <c r="ATS24" s="92"/>
      <c r="ATT24" s="92"/>
      <c r="ATU24" s="91"/>
      <c r="ATV24" s="89"/>
      <c r="ATW24" s="89"/>
      <c r="ATX24" s="92"/>
      <c r="ATY24" s="92"/>
      <c r="ATZ24" s="92"/>
      <c r="AUA24" s="92"/>
      <c r="AUB24" s="91"/>
      <c r="AUC24" s="89"/>
      <c r="AUD24" s="89"/>
      <c r="AUE24" s="92"/>
      <c r="AUF24" s="92"/>
      <c r="AUG24" s="92"/>
      <c r="AUH24" s="92"/>
      <c r="AUI24" s="91"/>
      <c r="AUJ24" s="89"/>
      <c r="AUK24" s="89"/>
      <c r="AUL24" s="92"/>
      <c r="AUM24" s="92"/>
      <c r="AUN24" s="92"/>
      <c r="AUO24" s="92"/>
      <c r="AUP24" s="93"/>
      <c r="AUQ24" s="93"/>
      <c r="AUR24" s="86"/>
      <c r="AUS24" s="86"/>
      <c r="AUT24" s="87"/>
      <c r="AUU24" s="88"/>
      <c r="AUV24" s="89"/>
      <c r="AUW24" s="89"/>
      <c r="AUX24" s="88"/>
      <c r="AUY24" s="90"/>
      <c r="AUZ24" s="91"/>
      <c r="AVA24" s="89"/>
      <c r="AVB24" s="89"/>
      <c r="AVC24" s="92"/>
      <c r="AVD24" s="92"/>
      <c r="AVE24" s="92"/>
      <c r="AVF24" s="92"/>
      <c r="AVG24" s="91"/>
      <c r="AVH24" s="89"/>
      <c r="AVI24" s="89"/>
      <c r="AVJ24" s="92"/>
      <c r="AVK24" s="92"/>
      <c r="AVL24" s="92"/>
      <c r="AVM24" s="92"/>
      <c r="AVN24" s="91"/>
      <c r="AVO24" s="89"/>
      <c r="AVP24" s="89"/>
      <c r="AVQ24" s="92"/>
      <c r="AVR24" s="92"/>
      <c r="AVS24" s="92"/>
      <c r="AVT24" s="92"/>
      <c r="AVU24" s="91"/>
      <c r="AVV24" s="89"/>
      <c r="AVW24" s="89"/>
      <c r="AVX24" s="92"/>
      <c r="AVY24" s="92"/>
      <c r="AVZ24" s="92"/>
      <c r="AWA24" s="92"/>
      <c r="AWB24" s="91"/>
      <c r="AWC24" s="89"/>
      <c r="AWD24" s="89"/>
      <c r="AWE24" s="92"/>
      <c r="AWF24" s="92"/>
      <c r="AWG24" s="92"/>
      <c r="AWH24" s="92"/>
      <c r="AWI24" s="91"/>
      <c r="AWJ24" s="89"/>
      <c r="AWK24" s="89"/>
      <c r="AWL24" s="92"/>
      <c r="AWM24" s="92"/>
      <c r="AWN24" s="92"/>
      <c r="AWO24" s="92"/>
      <c r="AWP24" s="91"/>
      <c r="AWQ24" s="89"/>
      <c r="AWR24" s="89"/>
      <c r="AWS24" s="92"/>
      <c r="AWT24" s="92"/>
      <c r="AWU24" s="92"/>
      <c r="AWV24" s="92"/>
      <c r="AWW24" s="93"/>
      <c r="AWX24" s="93"/>
      <c r="AWY24" s="86"/>
      <c r="AWZ24" s="86"/>
      <c r="AXA24" s="87"/>
      <c r="AXB24" s="88"/>
      <c r="AXC24" s="89"/>
      <c r="AXD24" s="89"/>
      <c r="AXE24" s="88"/>
      <c r="AXF24" s="90"/>
      <c r="AXG24" s="91"/>
      <c r="AXH24" s="89"/>
      <c r="AXI24" s="89"/>
      <c r="AXJ24" s="92"/>
      <c r="AXK24" s="92"/>
      <c r="AXL24" s="92"/>
      <c r="AXM24" s="92"/>
      <c r="AXN24" s="91"/>
      <c r="AXO24" s="89"/>
      <c r="AXP24" s="89"/>
      <c r="AXQ24" s="92"/>
      <c r="AXR24" s="92"/>
      <c r="AXS24" s="92"/>
      <c r="AXT24" s="92"/>
      <c r="AXU24" s="91"/>
      <c r="AXV24" s="89"/>
      <c r="AXW24" s="89"/>
      <c r="AXX24" s="92"/>
      <c r="AXY24" s="92"/>
      <c r="AXZ24" s="92"/>
      <c r="AYA24" s="92"/>
      <c r="AYB24" s="91"/>
      <c r="AYC24" s="89"/>
      <c r="AYD24" s="89"/>
      <c r="AYE24" s="92"/>
      <c r="AYF24" s="92"/>
      <c r="AYG24" s="92"/>
      <c r="AYH24" s="92"/>
      <c r="AYI24" s="91"/>
      <c r="AYJ24" s="89"/>
      <c r="AYK24" s="89"/>
      <c r="AYL24" s="92"/>
      <c r="AYM24" s="92"/>
      <c r="AYN24" s="92"/>
      <c r="AYO24" s="92"/>
      <c r="AYP24" s="91"/>
      <c r="AYQ24" s="89"/>
      <c r="AYR24" s="89"/>
      <c r="AYS24" s="92"/>
      <c r="AYT24" s="92"/>
      <c r="AYU24" s="92"/>
      <c r="AYV24" s="92"/>
      <c r="AYW24" s="91"/>
      <c r="AYX24" s="89"/>
      <c r="AYY24" s="89"/>
      <c r="AYZ24" s="92"/>
      <c r="AZA24" s="92"/>
      <c r="AZB24" s="92"/>
      <c r="AZC24" s="92"/>
      <c r="AZD24" s="93"/>
      <c r="AZE24" s="93"/>
      <c r="AZF24" s="86"/>
      <c r="AZG24" s="86"/>
      <c r="AZH24" s="87"/>
      <c r="AZI24" s="88"/>
      <c r="AZJ24" s="89"/>
      <c r="AZK24" s="89"/>
      <c r="AZL24" s="88"/>
      <c r="AZM24" s="90"/>
      <c r="AZN24" s="91"/>
      <c r="AZO24" s="89"/>
      <c r="AZP24" s="89"/>
      <c r="AZQ24" s="92"/>
      <c r="AZR24" s="92"/>
      <c r="AZS24" s="92"/>
      <c r="AZT24" s="92"/>
      <c r="AZU24" s="91"/>
      <c r="AZV24" s="89"/>
      <c r="AZW24" s="89"/>
      <c r="AZX24" s="92"/>
      <c r="AZY24" s="92"/>
      <c r="AZZ24" s="92"/>
      <c r="BAA24" s="92"/>
      <c r="BAB24" s="91"/>
      <c r="BAC24" s="89"/>
      <c r="BAD24" s="89"/>
      <c r="BAE24" s="92"/>
      <c r="BAF24" s="92"/>
      <c r="BAG24" s="92"/>
      <c r="BAH24" s="92"/>
      <c r="BAI24" s="91"/>
      <c r="BAJ24" s="89"/>
      <c r="BAK24" s="89"/>
      <c r="BAL24" s="92"/>
      <c r="BAM24" s="92"/>
      <c r="BAN24" s="92"/>
      <c r="BAO24" s="92"/>
      <c r="BAP24" s="91"/>
      <c r="BAQ24" s="89"/>
      <c r="BAR24" s="89"/>
      <c r="BAS24" s="92"/>
      <c r="BAT24" s="92"/>
      <c r="BAU24" s="92"/>
      <c r="BAV24" s="92"/>
      <c r="BAW24" s="91"/>
      <c r="BAX24" s="89"/>
      <c r="BAY24" s="89"/>
      <c r="BAZ24" s="92"/>
      <c r="BBA24" s="92"/>
      <c r="BBB24" s="92"/>
      <c r="BBC24" s="92"/>
      <c r="BBD24" s="91"/>
      <c r="BBE24" s="89"/>
      <c r="BBF24" s="89"/>
      <c r="BBG24" s="92"/>
      <c r="BBH24" s="92"/>
      <c r="BBI24" s="92"/>
      <c r="BBJ24" s="92"/>
      <c r="BBK24" s="93"/>
      <c r="BBL24" s="93"/>
      <c r="BBM24" s="86"/>
      <c r="BBN24" s="86"/>
      <c r="BBO24" s="87"/>
      <c r="BBP24" s="88"/>
      <c r="BBQ24" s="89"/>
      <c r="BBR24" s="89"/>
      <c r="BBS24" s="88"/>
      <c r="BBT24" s="90"/>
      <c r="BBU24" s="91"/>
      <c r="BBV24" s="89"/>
      <c r="BBW24" s="89"/>
      <c r="BBX24" s="92"/>
      <c r="BBY24" s="92"/>
      <c r="BBZ24" s="92"/>
      <c r="BCA24" s="92"/>
      <c r="BCB24" s="91"/>
      <c r="BCC24" s="89"/>
      <c r="BCD24" s="89"/>
      <c r="BCE24" s="92"/>
      <c r="BCF24" s="92"/>
      <c r="BCG24" s="92"/>
      <c r="BCH24" s="92"/>
      <c r="BCI24" s="91"/>
      <c r="BCJ24" s="89"/>
      <c r="BCK24" s="89"/>
      <c r="BCL24" s="92"/>
      <c r="BCM24" s="92"/>
      <c r="BCN24" s="92"/>
      <c r="BCO24" s="92"/>
      <c r="BCP24" s="91"/>
      <c r="BCQ24" s="89"/>
      <c r="BCR24" s="89"/>
      <c r="BCS24" s="92"/>
      <c r="BCT24" s="92"/>
      <c r="BCU24" s="92"/>
      <c r="BCV24" s="92"/>
      <c r="BCW24" s="91"/>
      <c r="BCX24" s="89"/>
      <c r="BCY24" s="89"/>
      <c r="BCZ24" s="92"/>
      <c r="BDA24" s="92"/>
      <c r="BDB24" s="92"/>
      <c r="BDC24" s="92"/>
      <c r="BDD24" s="91"/>
      <c r="BDE24" s="89"/>
      <c r="BDF24" s="89"/>
      <c r="BDG24" s="92"/>
      <c r="BDH24" s="92"/>
      <c r="BDI24" s="92"/>
      <c r="BDJ24" s="92"/>
      <c r="BDK24" s="91"/>
      <c r="BDL24" s="89"/>
      <c r="BDM24" s="89"/>
      <c r="BDN24" s="92"/>
      <c r="BDO24" s="92"/>
      <c r="BDP24" s="92"/>
      <c r="BDQ24" s="92"/>
      <c r="BDR24" s="93"/>
      <c r="BDS24" s="93"/>
      <c r="BDT24" s="86"/>
      <c r="BDU24" s="86"/>
      <c r="BDV24" s="87"/>
      <c r="BDW24" s="88"/>
      <c r="BDX24" s="89"/>
      <c r="BDY24" s="89"/>
      <c r="BDZ24" s="88"/>
      <c r="BEA24" s="90"/>
      <c r="BEB24" s="91"/>
      <c r="BEC24" s="89"/>
      <c r="BED24" s="89"/>
      <c r="BEE24" s="92"/>
      <c r="BEF24" s="92"/>
      <c r="BEG24" s="92"/>
      <c r="BEH24" s="92"/>
      <c r="BEI24" s="91"/>
      <c r="BEJ24" s="89"/>
      <c r="BEK24" s="89"/>
      <c r="BEL24" s="92"/>
      <c r="BEM24" s="92"/>
      <c r="BEN24" s="92"/>
      <c r="BEO24" s="92"/>
      <c r="BEP24" s="91"/>
      <c r="BEQ24" s="89"/>
      <c r="BER24" s="89"/>
      <c r="BES24" s="92"/>
      <c r="BET24" s="92"/>
      <c r="BEU24" s="92"/>
      <c r="BEV24" s="92"/>
      <c r="BEW24" s="91"/>
      <c r="BEX24" s="89"/>
      <c r="BEY24" s="89"/>
      <c r="BEZ24" s="92"/>
      <c r="BFA24" s="92"/>
      <c r="BFB24" s="92"/>
      <c r="BFC24" s="92"/>
      <c r="BFD24" s="91"/>
      <c r="BFE24" s="89"/>
      <c r="BFF24" s="89"/>
      <c r="BFG24" s="92"/>
      <c r="BFH24" s="92"/>
      <c r="BFI24" s="92"/>
      <c r="BFJ24" s="92"/>
      <c r="BFK24" s="91"/>
      <c r="BFL24" s="89"/>
      <c r="BFM24" s="89"/>
      <c r="BFN24" s="92"/>
      <c r="BFO24" s="92"/>
      <c r="BFP24" s="92"/>
      <c r="BFQ24" s="92"/>
      <c r="BFR24" s="91"/>
      <c r="BFS24" s="89"/>
      <c r="BFT24" s="89"/>
      <c r="BFU24" s="92"/>
      <c r="BFV24" s="92"/>
      <c r="BFW24" s="92"/>
      <c r="BFX24" s="92"/>
      <c r="BFY24" s="93"/>
      <c r="BFZ24" s="93"/>
      <c r="BGA24" s="86"/>
      <c r="BGB24" s="86"/>
      <c r="BGC24" s="87"/>
      <c r="BGD24" s="88"/>
      <c r="BGE24" s="89"/>
      <c r="BGF24" s="89"/>
      <c r="BGG24" s="88"/>
      <c r="BGH24" s="90"/>
      <c r="BGI24" s="91"/>
      <c r="BGJ24" s="89"/>
      <c r="BGK24" s="89"/>
      <c r="BGL24" s="92"/>
      <c r="BGM24" s="92"/>
      <c r="BGN24" s="92"/>
      <c r="BGO24" s="92"/>
      <c r="BGP24" s="91"/>
      <c r="BGQ24" s="89"/>
      <c r="BGR24" s="89"/>
      <c r="BGS24" s="92"/>
      <c r="BGT24" s="92"/>
      <c r="BGU24" s="92"/>
      <c r="BGV24" s="92"/>
      <c r="BGW24" s="91"/>
      <c r="BGX24" s="89"/>
      <c r="BGY24" s="89"/>
      <c r="BGZ24" s="92"/>
      <c r="BHA24" s="92"/>
      <c r="BHB24" s="92"/>
      <c r="BHC24" s="92"/>
      <c r="BHD24" s="91"/>
      <c r="BHE24" s="89"/>
      <c r="BHF24" s="89"/>
      <c r="BHG24" s="92"/>
      <c r="BHH24" s="92"/>
      <c r="BHI24" s="92"/>
      <c r="BHJ24" s="92"/>
      <c r="BHK24" s="91"/>
      <c r="BHL24" s="89"/>
      <c r="BHM24" s="89"/>
      <c r="BHN24" s="92"/>
      <c r="BHO24" s="92"/>
      <c r="BHP24" s="92"/>
      <c r="BHQ24" s="92"/>
      <c r="BHR24" s="91"/>
      <c r="BHS24" s="89"/>
      <c r="BHT24" s="89"/>
      <c r="BHU24" s="92"/>
      <c r="BHV24" s="92"/>
      <c r="BHW24" s="92"/>
      <c r="BHX24" s="92"/>
      <c r="BHY24" s="91"/>
      <c r="BHZ24" s="89"/>
      <c r="BIA24" s="89"/>
      <c r="BIB24" s="92"/>
      <c r="BIC24" s="92"/>
      <c r="BID24" s="92"/>
      <c r="BIE24" s="92"/>
      <c r="BIF24" s="93"/>
      <c r="BIG24" s="93"/>
      <c r="BIH24" s="86"/>
      <c r="BII24" s="86"/>
      <c r="BIJ24" s="87"/>
      <c r="BIK24" s="88"/>
      <c r="BIL24" s="89"/>
      <c r="BIM24" s="89"/>
      <c r="BIN24" s="88"/>
      <c r="BIO24" s="90"/>
      <c r="BIP24" s="91"/>
      <c r="BIQ24" s="89"/>
      <c r="BIR24" s="89"/>
      <c r="BIS24" s="92"/>
      <c r="BIT24" s="92"/>
      <c r="BIU24" s="92"/>
      <c r="BIV24" s="92"/>
      <c r="BIW24" s="91"/>
      <c r="BIX24" s="89"/>
      <c r="BIY24" s="89"/>
      <c r="BIZ24" s="92"/>
      <c r="BJA24" s="92"/>
      <c r="BJB24" s="92"/>
      <c r="BJC24" s="92"/>
      <c r="BJD24" s="91"/>
      <c r="BJE24" s="89"/>
      <c r="BJF24" s="89"/>
      <c r="BJG24" s="92"/>
      <c r="BJH24" s="92"/>
      <c r="BJI24" s="92"/>
      <c r="BJJ24" s="92"/>
      <c r="BJK24" s="91"/>
      <c r="BJL24" s="89"/>
      <c r="BJM24" s="89"/>
      <c r="BJN24" s="92"/>
      <c r="BJO24" s="92"/>
      <c r="BJP24" s="92"/>
      <c r="BJQ24" s="92"/>
      <c r="BJR24" s="91"/>
      <c r="BJS24" s="89"/>
      <c r="BJT24" s="89"/>
      <c r="BJU24" s="92"/>
      <c r="BJV24" s="92"/>
      <c r="BJW24" s="92"/>
      <c r="BJX24" s="92"/>
      <c r="BJY24" s="91"/>
      <c r="BJZ24" s="89"/>
      <c r="BKA24" s="89"/>
      <c r="BKB24" s="92"/>
      <c r="BKC24" s="92"/>
      <c r="BKD24" s="92"/>
      <c r="BKE24" s="92"/>
      <c r="BKF24" s="91"/>
      <c r="BKG24" s="89"/>
      <c r="BKH24" s="89"/>
      <c r="BKI24" s="92"/>
      <c r="BKJ24" s="92"/>
      <c r="BKK24" s="92"/>
      <c r="BKL24" s="92"/>
      <c r="BKM24" s="93"/>
      <c r="BKN24" s="93"/>
      <c r="BKO24" s="86"/>
      <c r="BKP24" s="86"/>
      <c r="BKQ24" s="87"/>
      <c r="BKR24" s="88"/>
      <c r="BKS24" s="89"/>
      <c r="BKT24" s="89"/>
      <c r="BKU24" s="88"/>
      <c r="BKV24" s="90"/>
      <c r="BKW24" s="91"/>
      <c r="BKX24" s="89"/>
      <c r="BKY24" s="89"/>
      <c r="BKZ24" s="92"/>
      <c r="BLA24" s="92"/>
      <c r="BLB24" s="92"/>
      <c r="BLC24" s="92"/>
      <c r="BLD24" s="91"/>
      <c r="BLE24" s="89"/>
      <c r="BLF24" s="89"/>
      <c r="BLG24" s="92"/>
      <c r="BLH24" s="92"/>
      <c r="BLI24" s="92"/>
      <c r="BLJ24" s="92"/>
      <c r="BLK24" s="91"/>
      <c r="BLL24" s="89"/>
      <c r="BLM24" s="89"/>
      <c r="BLN24" s="92"/>
      <c r="BLO24" s="92"/>
      <c r="BLP24" s="92"/>
      <c r="BLQ24" s="92"/>
      <c r="BLR24" s="91"/>
      <c r="BLS24" s="89"/>
      <c r="BLT24" s="89"/>
      <c r="BLU24" s="92"/>
      <c r="BLV24" s="92"/>
      <c r="BLW24" s="92"/>
      <c r="BLX24" s="92"/>
      <c r="BLY24" s="91"/>
      <c r="BLZ24" s="89"/>
      <c r="BMA24" s="89"/>
      <c r="BMB24" s="92"/>
      <c r="BMC24" s="92"/>
      <c r="BMD24" s="92"/>
      <c r="BME24" s="92"/>
      <c r="BMF24" s="91"/>
      <c r="BMG24" s="89"/>
      <c r="BMH24" s="89"/>
      <c r="BMI24" s="92"/>
      <c r="BMJ24" s="92"/>
      <c r="BMK24" s="92"/>
      <c r="BML24" s="92"/>
      <c r="BMM24" s="91"/>
      <c r="BMN24" s="89"/>
      <c r="BMO24" s="89"/>
      <c r="BMP24" s="92"/>
      <c r="BMQ24" s="92"/>
      <c r="BMR24" s="92"/>
      <c r="BMS24" s="92"/>
      <c r="BMT24" s="93"/>
      <c r="BMU24" s="93"/>
      <c r="BMV24" s="86"/>
      <c r="BMW24" s="86"/>
      <c r="BMX24" s="87"/>
      <c r="BMY24" s="88"/>
      <c r="BMZ24" s="89"/>
      <c r="BNA24" s="89"/>
      <c r="BNB24" s="88"/>
      <c r="BNC24" s="90"/>
      <c r="BND24" s="91"/>
      <c r="BNE24" s="89"/>
      <c r="BNF24" s="89"/>
      <c r="BNG24" s="92"/>
      <c r="BNH24" s="92"/>
      <c r="BNI24" s="92"/>
      <c r="BNJ24" s="92"/>
      <c r="BNK24" s="91"/>
      <c r="BNL24" s="89"/>
      <c r="BNM24" s="89"/>
      <c r="BNN24" s="92"/>
      <c r="BNO24" s="92"/>
      <c r="BNP24" s="92"/>
      <c r="BNQ24" s="92"/>
      <c r="BNR24" s="91"/>
      <c r="BNS24" s="89"/>
      <c r="BNT24" s="89"/>
      <c r="BNU24" s="92"/>
      <c r="BNV24" s="92"/>
      <c r="BNW24" s="92"/>
      <c r="BNX24" s="92"/>
      <c r="BNY24" s="91"/>
      <c r="BNZ24" s="89"/>
      <c r="BOA24" s="89"/>
      <c r="BOB24" s="92"/>
      <c r="BOC24" s="92"/>
      <c r="BOD24" s="92"/>
      <c r="BOE24" s="92"/>
      <c r="BOF24" s="91"/>
      <c r="BOG24" s="89"/>
      <c r="BOH24" s="89"/>
      <c r="BOI24" s="92"/>
      <c r="BOJ24" s="92"/>
      <c r="BOK24" s="92"/>
      <c r="BOL24" s="92"/>
      <c r="BOM24" s="91"/>
      <c r="BON24" s="89"/>
      <c r="BOO24" s="89"/>
      <c r="BOP24" s="92"/>
      <c r="BOQ24" s="92"/>
      <c r="BOR24" s="92"/>
      <c r="BOS24" s="92"/>
      <c r="BOT24" s="91"/>
      <c r="BOU24" s="89"/>
      <c r="BOV24" s="89"/>
      <c r="BOW24" s="92"/>
      <c r="BOX24" s="92"/>
      <c r="BOY24" s="92"/>
      <c r="BOZ24" s="92"/>
      <c r="BPA24" s="93"/>
      <c r="BPB24" s="93"/>
      <c r="BPC24" s="86"/>
      <c r="BPD24" s="86"/>
      <c r="BPE24" s="87"/>
      <c r="BPF24" s="88"/>
      <c r="BPG24" s="89"/>
      <c r="BPH24" s="89"/>
      <c r="BPI24" s="88"/>
      <c r="BPJ24" s="90"/>
      <c r="BPK24" s="91"/>
      <c r="BPL24" s="89"/>
      <c r="BPM24" s="89"/>
      <c r="BPN24" s="92"/>
      <c r="BPO24" s="92"/>
      <c r="BPP24" s="92"/>
      <c r="BPQ24" s="92"/>
      <c r="BPR24" s="91"/>
      <c r="BPS24" s="89"/>
      <c r="BPT24" s="89"/>
      <c r="BPU24" s="92"/>
      <c r="BPV24" s="92"/>
      <c r="BPW24" s="92"/>
      <c r="BPX24" s="92"/>
      <c r="BPY24" s="91"/>
      <c r="BPZ24" s="89"/>
      <c r="BQA24" s="89"/>
      <c r="BQB24" s="92"/>
      <c r="BQC24" s="92"/>
      <c r="BQD24" s="92"/>
      <c r="BQE24" s="92"/>
      <c r="BQF24" s="91"/>
      <c r="BQG24" s="89"/>
      <c r="BQH24" s="89"/>
      <c r="BQI24" s="92"/>
      <c r="BQJ24" s="92"/>
      <c r="BQK24" s="92"/>
      <c r="BQL24" s="92"/>
      <c r="BQM24" s="91"/>
      <c r="BQN24" s="89"/>
      <c r="BQO24" s="89"/>
      <c r="BQP24" s="92"/>
      <c r="BQQ24" s="92"/>
      <c r="BQR24" s="92"/>
      <c r="BQS24" s="92"/>
      <c r="BQT24" s="91"/>
      <c r="BQU24" s="89"/>
      <c r="BQV24" s="89"/>
      <c r="BQW24" s="92"/>
      <c r="BQX24" s="92"/>
      <c r="BQY24" s="92"/>
      <c r="BQZ24" s="92"/>
      <c r="BRA24" s="91"/>
      <c r="BRB24" s="89"/>
      <c r="BRC24" s="89"/>
      <c r="BRD24" s="92"/>
      <c r="BRE24" s="92"/>
      <c r="BRF24" s="92"/>
      <c r="BRG24" s="92"/>
      <c r="BRH24" s="93"/>
      <c r="BRI24" s="93"/>
      <c r="BRJ24" s="86"/>
      <c r="BRK24" s="86"/>
      <c r="BRL24" s="87"/>
      <c r="BRM24" s="88"/>
      <c r="BRN24" s="89"/>
      <c r="BRO24" s="89"/>
      <c r="BRP24" s="88"/>
      <c r="BRQ24" s="90"/>
      <c r="BRR24" s="91"/>
      <c r="BRS24" s="89"/>
      <c r="BRT24" s="89"/>
      <c r="BRU24" s="92"/>
      <c r="BRV24" s="92"/>
      <c r="BRW24" s="92"/>
      <c r="BRX24" s="92"/>
      <c r="BRY24" s="91"/>
      <c r="BRZ24" s="89"/>
      <c r="BSA24" s="89"/>
      <c r="BSB24" s="92"/>
      <c r="BSC24" s="92"/>
      <c r="BSD24" s="92"/>
      <c r="BSE24" s="92"/>
      <c r="BSF24" s="91"/>
      <c r="BSG24" s="89"/>
      <c r="BSH24" s="89"/>
      <c r="BSI24" s="92"/>
      <c r="BSJ24" s="92"/>
      <c r="BSK24" s="92"/>
      <c r="BSL24" s="92"/>
      <c r="BSM24" s="91"/>
      <c r="BSN24" s="89"/>
      <c r="BSO24" s="89"/>
      <c r="BSP24" s="92"/>
      <c r="BSQ24" s="92"/>
      <c r="BSR24" s="92"/>
      <c r="BSS24" s="92"/>
      <c r="BST24" s="91"/>
      <c r="BSU24" s="89"/>
      <c r="BSV24" s="89"/>
      <c r="BSW24" s="92"/>
      <c r="BSX24" s="92"/>
      <c r="BSY24" s="92"/>
      <c r="BSZ24" s="92"/>
      <c r="BTA24" s="91"/>
      <c r="BTB24" s="89"/>
      <c r="BTC24" s="89"/>
      <c r="BTD24" s="92"/>
      <c r="BTE24" s="92"/>
      <c r="BTF24" s="92"/>
      <c r="BTG24" s="92"/>
      <c r="BTH24" s="91"/>
      <c r="BTI24" s="89"/>
      <c r="BTJ24" s="89"/>
      <c r="BTK24" s="92"/>
      <c r="BTL24" s="92"/>
      <c r="BTM24" s="92"/>
      <c r="BTN24" s="92"/>
      <c r="BTO24" s="93"/>
      <c r="BTP24" s="93"/>
      <c r="BTQ24" s="86"/>
      <c r="BTR24" s="86"/>
      <c r="BTS24" s="87"/>
      <c r="BTT24" s="88"/>
      <c r="BTU24" s="89"/>
      <c r="BTV24" s="89"/>
      <c r="BTW24" s="88"/>
      <c r="BTX24" s="90"/>
      <c r="BTY24" s="91"/>
      <c r="BTZ24" s="89"/>
      <c r="BUA24" s="89"/>
      <c r="BUB24" s="92"/>
      <c r="BUC24" s="92"/>
      <c r="BUD24" s="92"/>
      <c r="BUE24" s="92"/>
      <c r="BUF24" s="91"/>
      <c r="BUG24" s="89"/>
      <c r="BUH24" s="89"/>
      <c r="BUI24" s="92"/>
      <c r="BUJ24" s="92"/>
      <c r="BUK24" s="92"/>
      <c r="BUL24" s="92"/>
      <c r="BUM24" s="91"/>
      <c r="BUN24" s="89"/>
      <c r="BUO24" s="89"/>
      <c r="BUP24" s="92"/>
      <c r="BUQ24" s="92"/>
      <c r="BUR24" s="92"/>
      <c r="BUS24" s="92"/>
      <c r="BUT24" s="91"/>
      <c r="BUU24" s="89"/>
      <c r="BUV24" s="89"/>
      <c r="BUW24" s="92"/>
      <c r="BUX24" s="92"/>
      <c r="BUY24" s="92"/>
      <c r="BUZ24" s="92"/>
      <c r="BVA24" s="91"/>
      <c r="BVB24" s="89"/>
      <c r="BVC24" s="89"/>
      <c r="BVD24" s="92"/>
      <c r="BVE24" s="92"/>
      <c r="BVF24" s="92"/>
      <c r="BVG24" s="92"/>
      <c r="BVH24" s="91"/>
      <c r="BVI24" s="89"/>
      <c r="BVJ24" s="89"/>
      <c r="BVK24" s="92"/>
      <c r="BVL24" s="92"/>
      <c r="BVM24" s="92"/>
      <c r="BVN24" s="92"/>
      <c r="BVO24" s="91"/>
      <c r="BVP24" s="89"/>
      <c r="BVQ24" s="89"/>
      <c r="BVR24" s="92"/>
      <c r="BVS24" s="92"/>
      <c r="BVT24" s="92"/>
      <c r="BVU24" s="92"/>
      <c r="BVV24" s="93"/>
      <c r="BVW24" s="93"/>
      <c r="BVX24" s="86"/>
      <c r="BVY24" s="86"/>
      <c r="BVZ24" s="87"/>
      <c r="BWA24" s="88"/>
      <c r="BWB24" s="89"/>
      <c r="BWC24" s="89"/>
      <c r="BWD24" s="88"/>
      <c r="BWE24" s="90"/>
      <c r="BWF24" s="91"/>
      <c r="BWG24" s="89"/>
      <c r="BWH24" s="89"/>
      <c r="BWI24" s="92"/>
      <c r="BWJ24" s="92"/>
      <c r="BWK24" s="92"/>
      <c r="BWL24" s="92"/>
      <c r="BWM24" s="91"/>
      <c r="BWN24" s="89"/>
      <c r="BWO24" s="89"/>
      <c r="BWP24" s="92"/>
      <c r="BWQ24" s="92"/>
      <c r="BWR24" s="92"/>
      <c r="BWS24" s="92"/>
      <c r="BWT24" s="91"/>
      <c r="BWU24" s="89"/>
      <c r="BWV24" s="89"/>
      <c r="BWW24" s="92"/>
      <c r="BWX24" s="92"/>
      <c r="BWY24" s="92"/>
      <c r="BWZ24" s="92"/>
      <c r="BXA24" s="91"/>
      <c r="BXB24" s="89"/>
      <c r="BXC24" s="89"/>
      <c r="BXD24" s="92"/>
      <c r="BXE24" s="92"/>
      <c r="BXF24" s="92"/>
      <c r="BXG24" s="92"/>
      <c r="BXH24" s="91"/>
      <c r="BXI24" s="89"/>
      <c r="BXJ24" s="89"/>
      <c r="BXK24" s="92"/>
      <c r="BXL24" s="92"/>
      <c r="BXM24" s="92"/>
      <c r="BXN24" s="92"/>
      <c r="BXO24" s="91"/>
      <c r="BXP24" s="89"/>
      <c r="BXQ24" s="89"/>
      <c r="BXR24" s="92"/>
      <c r="BXS24" s="92"/>
      <c r="BXT24" s="92"/>
      <c r="BXU24" s="92"/>
      <c r="BXV24" s="91"/>
      <c r="BXW24" s="89"/>
      <c r="BXX24" s="89"/>
      <c r="BXY24" s="92"/>
      <c r="BXZ24" s="92"/>
      <c r="BYA24" s="92"/>
      <c r="BYB24" s="92"/>
      <c r="BYC24" s="93"/>
      <c r="BYD24" s="93"/>
      <c r="BYE24" s="86"/>
      <c r="BYF24" s="86"/>
      <c r="BYG24" s="87"/>
      <c r="BYH24" s="88"/>
      <c r="BYI24" s="89"/>
      <c r="BYJ24" s="89"/>
      <c r="BYK24" s="88"/>
      <c r="BYL24" s="90"/>
      <c r="BYM24" s="91"/>
      <c r="BYN24" s="89"/>
      <c r="BYO24" s="89"/>
      <c r="BYP24" s="92"/>
      <c r="BYQ24" s="92"/>
      <c r="BYR24" s="92"/>
      <c r="BYS24" s="92"/>
      <c r="BYT24" s="91"/>
      <c r="BYU24" s="89"/>
      <c r="BYV24" s="89"/>
      <c r="BYW24" s="92"/>
      <c r="BYX24" s="92"/>
      <c r="BYY24" s="92"/>
      <c r="BYZ24" s="92"/>
      <c r="BZA24" s="91"/>
      <c r="BZB24" s="89"/>
      <c r="BZC24" s="89"/>
      <c r="BZD24" s="92"/>
      <c r="BZE24" s="92"/>
      <c r="BZF24" s="92"/>
      <c r="BZG24" s="92"/>
      <c r="BZH24" s="91"/>
      <c r="BZI24" s="89"/>
      <c r="BZJ24" s="89"/>
      <c r="BZK24" s="92"/>
      <c r="BZL24" s="92"/>
      <c r="BZM24" s="92"/>
      <c r="BZN24" s="92"/>
      <c r="BZO24" s="91"/>
      <c r="BZP24" s="89"/>
      <c r="BZQ24" s="89"/>
      <c r="BZR24" s="92"/>
      <c r="BZS24" s="92"/>
      <c r="BZT24" s="92"/>
      <c r="BZU24" s="92"/>
      <c r="BZV24" s="91"/>
      <c r="BZW24" s="89"/>
      <c r="BZX24" s="89"/>
      <c r="BZY24" s="92"/>
      <c r="BZZ24" s="92"/>
      <c r="CAA24" s="92"/>
      <c r="CAB24" s="92"/>
      <c r="CAC24" s="91"/>
      <c r="CAD24" s="89"/>
      <c r="CAE24" s="89"/>
      <c r="CAF24" s="92"/>
      <c r="CAG24" s="92"/>
      <c r="CAH24" s="92"/>
      <c r="CAI24" s="92"/>
      <c r="CAJ24" s="93"/>
      <c r="CAK24" s="93"/>
      <c r="CAL24" s="86"/>
      <c r="CAM24" s="86"/>
      <c r="CAN24" s="87"/>
      <c r="CAO24" s="88"/>
      <c r="CAP24" s="89"/>
      <c r="CAQ24" s="89"/>
      <c r="CAR24" s="88"/>
      <c r="CAS24" s="90"/>
      <c r="CAT24" s="91"/>
      <c r="CAU24" s="89"/>
      <c r="CAV24" s="89"/>
      <c r="CAW24" s="92"/>
      <c r="CAX24" s="92"/>
      <c r="CAY24" s="92"/>
      <c r="CAZ24" s="92"/>
      <c r="CBA24" s="91"/>
      <c r="CBB24" s="89"/>
      <c r="CBC24" s="89"/>
      <c r="CBD24" s="92"/>
      <c r="CBE24" s="92"/>
      <c r="CBF24" s="92"/>
      <c r="CBG24" s="92"/>
      <c r="CBH24" s="91"/>
      <c r="CBI24" s="89"/>
      <c r="CBJ24" s="89"/>
      <c r="CBK24" s="92"/>
      <c r="CBL24" s="92"/>
      <c r="CBM24" s="92"/>
      <c r="CBN24" s="92"/>
      <c r="CBO24" s="91"/>
      <c r="CBP24" s="89"/>
      <c r="CBQ24" s="89"/>
      <c r="CBR24" s="92"/>
      <c r="CBS24" s="92"/>
      <c r="CBT24" s="92"/>
      <c r="CBU24" s="92"/>
      <c r="CBV24" s="91"/>
      <c r="CBW24" s="89"/>
      <c r="CBX24" s="89"/>
      <c r="CBY24" s="92"/>
      <c r="CBZ24" s="92"/>
      <c r="CCA24" s="92"/>
      <c r="CCB24" s="92"/>
      <c r="CCC24" s="91"/>
      <c r="CCD24" s="89"/>
      <c r="CCE24" s="89"/>
      <c r="CCF24" s="92"/>
      <c r="CCG24" s="92"/>
      <c r="CCH24" s="92"/>
      <c r="CCI24" s="92"/>
      <c r="CCJ24" s="91"/>
      <c r="CCK24" s="89"/>
      <c r="CCL24" s="89"/>
      <c r="CCM24" s="92"/>
      <c r="CCN24" s="92"/>
      <c r="CCO24" s="92"/>
      <c r="CCP24" s="92"/>
      <c r="CCQ24" s="93"/>
      <c r="CCR24" s="93"/>
      <c r="CCS24" s="86"/>
      <c r="CCT24" s="86"/>
      <c r="CCU24" s="87"/>
      <c r="CCV24" s="88"/>
      <c r="CCW24" s="89"/>
      <c r="CCX24" s="89"/>
      <c r="CCY24" s="88"/>
      <c r="CCZ24" s="90"/>
      <c r="CDA24" s="91"/>
      <c r="CDB24" s="89"/>
      <c r="CDC24" s="89"/>
      <c r="CDD24" s="92"/>
      <c r="CDE24" s="92"/>
      <c r="CDF24" s="92"/>
      <c r="CDG24" s="92"/>
      <c r="CDH24" s="91"/>
      <c r="CDI24" s="89"/>
      <c r="CDJ24" s="89"/>
      <c r="CDK24" s="92"/>
      <c r="CDL24" s="92"/>
      <c r="CDM24" s="92"/>
      <c r="CDN24" s="92"/>
      <c r="CDO24" s="91"/>
      <c r="CDP24" s="89"/>
      <c r="CDQ24" s="89"/>
      <c r="CDR24" s="92"/>
      <c r="CDS24" s="92"/>
      <c r="CDT24" s="92"/>
      <c r="CDU24" s="92"/>
      <c r="CDV24" s="91"/>
      <c r="CDW24" s="89"/>
      <c r="CDX24" s="89"/>
      <c r="CDY24" s="92"/>
      <c r="CDZ24" s="92"/>
      <c r="CEA24" s="92"/>
      <c r="CEB24" s="92"/>
      <c r="CEC24" s="91"/>
      <c r="CED24" s="89"/>
      <c r="CEE24" s="89"/>
      <c r="CEF24" s="92"/>
      <c r="CEG24" s="92"/>
      <c r="CEH24" s="92"/>
      <c r="CEI24" s="92"/>
      <c r="CEJ24" s="91"/>
      <c r="CEK24" s="89"/>
      <c r="CEL24" s="89"/>
      <c r="CEM24" s="92"/>
      <c r="CEN24" s="92"/>
      <c r="CEO24" s="92"/>
      <c r="CEP24" s="92"/>
      <c r="CEQ24" s="91"/>
      <c r="CER24" s="89"/>
      <c r="CES24" s="89"/>
      <c r="CET24" s="92"/>
      <c r="CEU24" s="92"/>
      <c r="CEV24" s="92"/>
      <c r="CEW24" s="92"/>
      <c r="CEX24" s="93"/>
      <c r="CEY24" s="93"/>
      <c r="CEZ24" s="86"/>
      <c r="CFA24" s="86"/>
      <c r="CFB24" s="87"/>
      <c r="CFC24" s="88"/>
      <c r="CFD24" s="89"/>
      <c r="CFE24" s="89"/>
      <c r="CFF24" s="88"/>
      <c r="CFG24" s="90"/>
      <c r="CFH24" s="91"/>
      <c r="CFI24" s="89"/>
      <c r="CFJ24" s="89"/>
      <c r="CFK24" s="92"/>
      <c r="CFL24" s="92"/>
      <c r="CFM24" s="92"/>
      <c r="CFN24" s="92"/>
      <c r="CFO24" s="91"/>
      <c r="CFP24" s="89"/>
      <c r="CFQ24" s="89"/>
      <c r="CFR24" s="92"/>
      <c r="CFS24" s="92"/>
      <c r="CFT24" s="92"/>
      <c r="CFU24" s="92"/>
      <c r="CFV24" s="91"/>
      <c r="CFW24" s="89"/>
      <c r="CFX24" s="89"/>
      <c r="CFY24" s="92"/>
      <c r="CFZ24" s="92"/>
      <c r="CGA24" s="92"/>
      <c r="CGB24" s="92"/>
      <c r="CGC24" s="91"/>
      <c r="CGD24" s="89"/>
      <c r="CGE24" s="89"/>
      <c r="CGF24" s="92"/>
      <c r="CGG24" s="92"/>
      <c r="CGH24" s="92"/>
      <c r="CGI24" s="92"/>
      <c r="CGJ24" s="91"/>
      <c r="CGK24" s="89"/>
      <c r="CGL24" s="89"/>
      <c r="CGM24" s="92"/>
      <c r="CGN24" s="92"/>
      <c r="CGO24" s="92"/>
      <c r="CGP24" s="92"/>
      <c r="CGQ24" s="91"/>
      <c r="CGR24" s="89"/>
      <c r="CGS24" s="89"/>
      <c r="CGT24" s="92"/>
      <c r="CGU24" s="92"/>
      <c r="CGV24" s="92"/>
      <c r="CGW24" s="92"/>
      <c r="CGX24" s="91"/>
      <c r="CGY24" s="89"/>
      <c r="CGZ24" s="89"/>
      <c r="CHA24" s="92"/>
      <c r="CHB24" s="92"/>
      <c r="CHC24" s="92"/>
      <c r="CHD24" s="92"/>
      <c r="CHE24" s="93"/>
      <c r="CHF24" s="93"/>
      <c r="CHG24" s="86"/>
      <c r="CHH24" s="86"/>
      <c r="CHI24" s="87"/>
      <c r="CHJ24" s="88"/>
      <c r="CHK24" s="89"/>
      <c r="CHL24" s="89"/>
      <c r="CHM24" s="88"/>
      <c r="CHN24" s="90"/>
      <c r="CHO24" s="91"/>
      <c r="CHP24" s="89"/>
      <c r="CHQ24" s="89"/>
      <c r="CHR24" s="92"/>
      <c r="CHS24" s="92"/>
      <c r="CHT24" s="92"/>
      <c r="CHU24" s="92"/>
      <c r="CHV24" s="91"/>
      <c r="CHW24" s="89"/>
      <c r="CHX24" s="89"/>
      <c r="CHY24" s="92"/>
      <c r="CHZ24" s="92"/>
      <c r="CIA24" s="92"/>
      <c r="CIB24" s="92"/>
      <c r="CIC24" s="91"/>
      <c r="CID24" s="89"/>
      <c r="CIE24" s="89"/>
      <c r="CIF24" s="92"/>
      <c r="CIG24" s="92"/>
      <c r="CIH24" s="92"/>
      <c r="CII24" s="92"/>
      <c r="CIJ24" s="91"/>
      <c r="CIK24" s="89"/>
      <c r="CIL24" s="89"/>
      <c r="CIM24" s="92"/>
      <c r="CIN24" s="92"/>
      <c r="CIO24" s="92"/>
      <c r="CIP24" s="92"/>
      <c r="CIQ24" s="91"/>
      <c r="CIR24" s="89"/>
      <c r="CIS24" s="89"/>
      <c r="CIT24" s="92"/>
      <c r="CIU24" s="92"/>
      <c r="CIV24" s="92"/>
      <c r="CIW24" s="92"/>
      <c r="CIX24" s="91"/>
      <c r="CIY24" s="89"/>
      <c r="CIZ24" s="89"/>
      <c r="CJA24" s="92"/>
      <c r="CJB24" s="92"/>
      <c r="CJC24" s="92"/>
      <c r="CJD24" s="92"/>
      <c r="CJE24" s="91"/>
      <c r="CJF24" s="89"/>
      <c r="CJG24" s="89"/>
      <c r="CJH24" s="92"/>
      <c r="CJI24" s="92"/>
      <c r="CJJ24" s="92"/>
      <c r="CJK24" s="92"/>
      <c r="CJL24" s="93"/>
      <c r="CJM24" s="93"/>
      <c r="CJN24" s="86"/>
      <c r="CJO24" s="86"/>
      <c r="CJP24" s="87"/>
      <c r="CJQ24" s="88"/>
      <c r="CJR24" s="89"/>
      <c r="CJS24" s="89"/>
      <c r="CJT24" s="88"/>
      <c r="CJU24" s="90"/>
      <c r="CJV24" s="91"/>
      <c r="CJW24" s="89"/>
      <c r="CJX24" s="89"/>
      <c r="CJY24" s="92"/>
      <c r="CJZ24" s="92"/>
      <c r="CKA24" s="92"/>
      <c r="CKB24" s="92"/>
      <c r="CKC24" s="91"/>
      <c r="CKD24" s="89"/>
      <c r="CKE24" s="89"/>
      <c r="CKF24" s="92"/>
      <c r="CKG24" s="92"/>
      <c r="CKH24" s="92"/>
      <c r="CKI24" s="92"/>
      <c r="CKJ24" s="91"/>
      <c r="CKK24" s="89"/>
      <c r="CKL24" s="89"/>
      <c r="CKM24" s="92"/>
      <c r="CKN24" s="92"/>
      <c r="CKO24" s="92"/>
      <c r="CKP24" s="92"/>
      <c r="CKQ24" s="91"/>
      <c r="CKR24" s="89"/>
      <c r="CKS24" s="89"/>
      <c r="CKT24" s="92"/>
      <c r="CKU24" s="92"/>
      <c r="CKV24" s="92"/>
      <c r="CKW24" s="92"/>
      <c r="CKX24" s="91"/>
      <c r="CKY24" s="89"/>
      <c r="CKZ24" s="89"/>
      <c r="CLA24" s="92"/>
      <c r="CLB24" s="92"/>
      <c r="CLC24" s="92"/>
      <c r="CLD24" s="92"/>
      <c r="CLE24" s="91"/>
      <c r="CLF24" s="89"/>
      <c r="CLG24" s="89"/>
      <c r="CLH24" s="92"/>
      <c r="CLI24" s="92"/>
      <c r="CLJ24" s="92"/>
      <c r="CLK24" s="92"/>
      <c r="CLL24" s="91"/>
      <c r="CLM24" s="89"/>
      <c r="CLN24" s="89"/>
      <c r="CLO24" s="92"/>
      <c r="CLP24" s="92"/>
      <c r="CLQ24" s="92"/>
      <c r="CLR24" s="92"/>
      <c r="CLS24" s="93"/>
      <c r="CLT24" s="93"/>
      <c r="CLU24" s="86"/>
      <c r="CLV24" s="86"/>
      <c r="CLW24" s="87"/>
      <c r="CLX24" s="88"/>
      <c r="CLY24" s="89"/>
      <c r="CLZ24" s="89"/>
      <c r="CMA24" s="88"/>
      <c r="CMB24" s="90"/>
      <c r="CMC24" s="91"/>
      <c r="CMD24" s="89"/>
      <c r="CME24" s="89"/>
      <c r="CMF24" s="92"/>
      <c r="CMG24" s="92"/>
      <c r="CMH24" s="92"/>
      <c r="CMI24" s="92"/>
      <c r="CMJ24" s="91"/>
      <c r="CMK24" s="89"/>
      <c r="CML24" s="89"/>
      <c r="CMM24" s="92"/>
      <c r="CMN24" s="92"/>
      <c r="CMO24" s="92"/>
      <c r="CMP24" s="92"/>
      <c r="CMQ24" s="91"/>
      <c r="CMR24" s="89"/>
      <c r="CMS24" s="89"/>
      <c r="CMT24" s="92"/>
      <c r="CMU24" s="92"/>
      <c r="CMV24" s="92"/>
      <c r="CMW24" s="92"/>
      <c r="CMX24" s="91"/>
      <c r="CMY24" s="89"/>
      <c r="CMZ24" s="89"/>
      <c r="CNA24" s="92"/>
      <c r="CNB24" s="92"/>
      <c r="CNC24" s="92"/>
      <c r="CND24" s="92"/>
      <c r="CNE24" s="91"/>
      <c r="CNF24" s="89"/>
      <c r="CNG24" s="89"/>
      <c r="CNH24" s="92"/>
      <c r="CNI24" s="92"/>
      <c r="CNJ24" s="92"/>
      <c r="CNK24" s="92"/>
      <c r="CNL24" s="91"/>
      <c r="CNM24" s="89"/>
      <c r="CNN24" s="89"/>
      <c r="CNO24" s="92"/>
      <c r="CNP24" s="92"/>
      <c r="CNQ24" s="92"/>
      <c r="CNR24" s="92"/>
      <c r="CNS24" s="91"/>
      <c r="CNT24" s="89"/>
      <c r="CNU24" s="89"/>
      <c r="CNV24" s="92"/>
      <c r="CNW24" s="92"/>
      <c r="CNX24" s="92"/>
      <c r="CNY24" s="92"/>
      <c r="CNZ24" s="93"/>
      <c r="COA24" s="93"/>
      <c r="COB24" s="86"/>
      <c r="COC24" s="86"/>
      <c r="COD24" s="87"/>
      <c r="COE24" s="88"/>
      <c r="COF24" s="89"/>
      <c r="COG24" s="89"/>
      <c r="COH24" s="88"/>
      <c r="COI24" s="90"/>
      <c r="COJ24" s="91"/>
      <c r="COK24" s="89"/>
      <c r="COL24" s="89"/>
      <c r="COM24" s="92"/>
      <c r="CON24" s="92"/>
      <c r="COO24" s="92"/>
      <c r="COP24" s="92"/>
      <c r="COQ24" s="91"/>
      <c r="COR24" s="89"/>
      <c r="COS24" s="89"/>
      <c r="COT24" s="92"/>
      <c r="COU24" s="92"/>
      <c r="COV24" s="92"/>
      <c r="COW24" s="92"/>
      <c r="COX24" s="91"/>
      <c r="COY24" s="89"/>
      <c r="COZ24" s="89"/>
      <c r="CPA24" s="92"/>
      <c r="CPB24" s="92"/>
      <c r="CPC24" s="92"/>
      <c r="CPD24" s="92"/>
      <c r="CPE24" s="91"/>
      <c r="CPF24" s="89"/>
      <c r="CPG24" s="89"/>
      <c r="CPH24" s="92"/>
      <c r="CPI24" s="92"/>
      <c r="CPJ24" s="92"/>
      <c r="CPK24" s="92"/>
      <c r="CPL24" s="91"/>
      <c r="CPM24" s="89"/>
      <c r="CPN24" s="89"/>
      <c r="CPO24" s="92"/>
      <c r="CPP24" s="92"/>
      <c r="CPQ24" s="92"/>
      <c r="CPR24" s="92"/>
      <c r="CPS24" s="91"/>
      <c r="CPT24" s="89"/>
      <c r="CPU24" s="89"/>
      <c r="CPV24" s="92"/>
      <c r="CPW24" s="92"/>
      <c r="CPX24" s="92"/>
      <c r="CPY24" s="92"/>
      <c r="CPZ24" s="91"/>
      <c r="CQA24" s="89"/>
      <c r="CQB24" s="89"/>
      <c r="CQC24" s="92"/>
      <c r="CQD24" s="92"/>
      <c r="CQE24" s="92"/>
      <c r="CQF24" s="92"/>
      <c r="CQG24" s="93"/>
      <c r="CQH24" s="93"/>
      <c r="CQI24" s="86"/>
      <c r="CQJ24" s="86"/>
      <c r="CQK24" s="87"/>
      <c r="CQL24" s="88"/>
      <c r="CQM24" s="89"/>
      <c r="CQN24" s="89"/>
      <c r="CQO24" s="88"/>
      <c r="CQP24" s="90"/>
      <c r="CQQ24" s="91"/>
      <c r="CQR24" s="89"/>
      <c r="CQS24" s="89"/>
      <c r="CQT24" s="92"/>
      <c r="CQU24" s="92"/>
      <c r="CQV24" s="92"/>
      <c r="CQW24" s="92"/>
      <c r="CQX24" s="91"/>
      <c r="CQY24" s="89"/>
      <c r="CQZ24" s="89"/>
      <c r="CRA24" s="92"/>
      <c r="CRB24" s="92"/>
      <c r="CRC24" s="92"/>
      <c r="CRD24" s="92"/>
      <c r="CRE24" s="91"/>
      <c r="CRF24" s="89"/>
      <c r="CRG24" s="89"/>
      <c r="CRH24" s="92"/>
      <c r="CRI24" s="92"/>
      <c r="CRJ24" s="92"/>
      <c r="CRK24" s="92"/>
      <c r="CRL24" s="91"/>
      <c r="CRM24" s="89"/>
      <c r="CRN24" s="89"/>
      <c r="CRO24" s="92"/>
      <c r="CRP24" s="92"/>
      <c r="CRQ24" s="92"/>
      <c r="CRR24" s="92"/>
      <c r="CRS24" s="91"/>
      <c r="CRT24" s="89"/>
      <c r="CRU24" s="89"/>
      <c r="CRV24" s="92"/>
      <c r="CRW24" s="92"/>
      <c r="CRX24" s="92"/>
      <c r="CRY24" s="92"/>
      <c r="CRZ24" s="91"/>
      <c r="CSA24" s="89"/>
      <c r="CSB24" s="89"/>
      <c r="CSC24" s="92"/>
      <c r="CSD24" s="92"/>
      <c r="CSE24" s="92"/>
      <c r="CSF24" s="92"/>
      <c r="CSG24" s="91"/>
      <c r="CSH24" s="89"/>
      <c r="CSI24" s="89"/>
      <c r="CSJ24" s="92"/>
      <c r="CSK24" s="92"/>
      <c r="CSL24" s="92"/>
      <c r="CSM24" s="92"/>
      <c r="CSN24" s="93"/>
      <c r="CSO24" s="93"/>
      <c r="CSP24" s="86"/>
      <c r="CSQ24" s="86"/>
      <c r="CSR24" s="87"/>
      <c r="CSS24" s="88"/>
      <c r="CST24" s="89"/>
      <c r="CSU24" s="89"/>
      <c r="CSV24" s="88"/>
      <c r="CSW24" s="90"/>
      <c r="CSX24" s="91"/>
      <c r="CSY24" s="89"/>
      <c r="CSZ24" s="89"/>
      <c r="CTA24" s="92"/>
      <c r="CTB24" s="92"/>
      <c r="CTC24" s="92"/>
      <c r="CTD24" s="92"/>
      <c r="CTE24" s="91"/>
      <c r="CTF24" s="89"/>
      <c r="CTG24" s="89"/>
      <c r="CTH24" s="92"/>
      <c r="CTI24" s="92"/>
      <c r="CTJ24" s="92"/>
      <c r="CTK24" s="92"/>
      <c r="CTL24" s="91"/>
      <c r="CTM24" s="89"/>
      <c r="CTN24" s="89"/>
      <c r="CTO24" s="92"/>
      <c r="CTP24" s="92"/>
      <c r="CTQ24" s="92"/>
      <c r="CTR24" s="92"/>
      <c r="CTS24" s="91"/>
      <c r="CTT24" s="89"/>
      <c r="CTU24" s="89"/>
      <c r="CTV24" s="92"/>
      <c r="CTW24" s="92"/>
      <c r="CTX24" s="92"/>
      <c r="CTY24" s="92"/>
      <c r="CTZ24" s="91"/>
      <c r="CUA24" s="89"/>
      <c r="CUB24" s="89"/>
      <c r="CUC24" s="92"/>
      <c r="CUD24" s="92"/>
      <c r="CUE24" s="92"/>
      <c r="CUF24" s="92"/>
      <c r="CUG24" s="91"/>
      <c r="CUH24" s="89"/>
      <c r="CUI24" s="89"/>
      <c r="CUJ24" s="92"/>
      <c r="CUK24" s="92"/>
      <c r="CUL24" s="92"/>
      <c r="CUM24" s="92"/>
      <c r="CUN24" s="91"/>
      <c r="CUO24" s="89"/>
      <c r="CUP24" s="89"/>
      <c r="CUQ24" s="92"/>
      <c r="CUR24" s="92"/>
      <c r="CUS24" s="92"/>
      <c r="CUT24" s="92"/>
      <c r="CUU24" s="93"/>
      <c r="CUV24" s="93"/>
      <c r="CUW24" s="86"/>
      <c r="CUX24" s="86"/>
      <c r="CUY24" s="87"/>
      <c r="CUZ24" s="88"/>
      <c r="CVA24" s="89"/>
      <c r="CVB24" s="89"/>
      <c r="CVC24" s="88"/>
      <c r="CVD24" s="90"/>
      <c r="CVE24" s="91"/>
      <c r="CVF24" s="89"/>
      <c r="CVG24" s="89"/>
      <c r="CVH24" s="92"/>
      <c r="CVI24" s="92"/>
      <c r="CVJ24" s="92"/>
      <c r="CVK24" s="92"/>
      <c r="CVL24" s="91"/>
      <c r="CVM24" s="89"/>
      <c r="CVN24" s="89"/>
      <c r="CVO24" s="92"/>
      <c r="CVP24" s="92"/>
      <c r="CVQ24" s="92"/>
      <c r="CVR24" s="92"/>
      <c r="CVS24" s="91"/>
      <c r="CVT24" s="89"/>
      <c r="CVU24" s="89"/>
      <c r="CVV24" s="92"/>
      <c r="CVW24" s="92"/>
      <c r="CVX24" s="92"/>
      <c r="CVY24" s="92"/>
      <c r="CVZ24" s="91"/>
      <c r="CWA24" s="89"/>
      <c r="CWB24" s="89"/>
      <c r="CWC24" s="92"/>
      <c r="CWD24" s="92"/>
      <c r="CWE24" s="92"/>
      <c r="CWF24" s="92"/>
      <c r="CWG24" s="91"/>
      <c r="CWH24" s="89"/>
      <c r="CWI24" s="89"/>
      <c r="CWJ24" s="92"/>
      <c r="CWK24" s="92"/>
      <c r="CWL24" s="92"/>
      <c r="CWM24" s="92"/>
      <c r="CWN24" s="91"/>
      <c r="CWO24" s="89"/>
      <c r="CWP24" s="89"/>
      <c r="CWQ24" s="92"/>
      <c r="CWR24" s="92"/>
      <c r="CWS24" s="92"/>
      <c r="CWT24" s="92"/>
      <c r="CWU24" s="91"/>
      <c r="CWV24" s="89"/>
      <c r="CWW24" s="89"/>
      <c r="CWX24" s="92"/>
      <c r="CWY24" s="92"/>
      <c r="CWZ24" s="92"/>
      <c r="CXA24" s="92"/>
      <c r="CXB24" s="93"/>
      <c r="CXC24" s="93"/>
      <c r="CXD24" s="86"/>
      <c r="CXE24" s="86"/>
      <c r="CXF24" s="87"/>
      <c r="CXG24" s="88"/>
      <c r="CXH24" s="89"/>
      <c r="CXI24" s="89"/>
      <c r="CXJ24" s="88"/>
      <c r="CXK24" s="90"/>
      <c r="CXL24" s="91"/>
      <c r="CXM24" s="89"/>
      <c r="CXN24" s="89"/>
      <c r="CXO24" s="92"/>
      <c r="CXP24" s="92"/>
      <c r="CXQ24" s="92"/>
      <c r="CXR24" s="92"/>
      <c r="CXS24" s="91"/>
      <c r="CXT24" s="89"/>
      <c r="CXU24" s="89"/>
      <c r="CXV24" s="92"/>
      <c r="CXW24" s="92"/>
      <c r="CXX24" s="92"/>
      <c r="CXY24" s="92"/>
      <c r="CXZ24" s="91"/>
      <c r="CYA24" s="89"/>
      <c r="CYB24" s="89"/>
      <c r="CYC24" s="92"/>
      <c r="CYD24" s="92"/>
      <c r="CYE24" s="92"/>
      <c r="CYF24" s="92"/>
      <c r="CYG24" s="91"/>
      <c r="CYH24" s="89"/>
      <c r="CYI24" s="89"/>
      <c r="CYJ24" s="92"/>
      <c r="CYK24" s="92"/>
      <c r="CYL24" s="92"/>
      <c r="CYM24" s="92"/>
      <c r="CYN24" s="91"/>
      <c r="CYO24" s="89"/>
      <c r="CYP24" s="89"/>
      <c r="CYQ24" s="92"/>
      <c r="CYR24" s="92"/>
      <c r="CYS24" s="92"/>
      <c r="CYT24" s="92"/>
      <c r="CYU24" s="91"/>
      <c r="CYV24" s="89"/>
      <c r="CYW24" s="89"/>
      <c r="CYX24" s="92"/>
      <c r="CYY24" s="92"/>
      <c r="CYZ24" s="92"/>
      <c r="CZA24" s="92"/>
      <c r="CZB24" s="91"/>
      <c r="CZC24" s="89"/>
      <c r="CZD24" s="89"/>
      <c r="CZE24" s="92"/>
      <c r="CZF24" s="92"/>
      <c r="CZG24" s="92"/>
      <c r="CZH24" s="92"/>
      <c r="CZI24" s="93"/>
      <c r="CZJ24" s="93"/>
      <c r="CZK24" s="86"/>
      <c r="CZL24" s="86"/>
      <c r="CZM24" s="87"/>
      <c r="CZN24" s="88"/>
      <c r="CZO24" s="89"/>
      <c r="CZP24" s="89"/>
      <c r="CZQ24" s="88"/>
      <c r="CZR24" s="90"/>
      <c r="CZS24" s="91"/>
      <c r="CZT24" s="89"/>
      <c r="CZU24" s="89"/>
      <c r="CZV24" s="92"/>
      <c r="CZW24" s="92"/>
      <c r="CZX24" s="92"/>
      <c r="CZY24" s="92"/>
      <c r="CZZ24" s="91"/>
      <c r="DAA24" s="89"/>
      <c r="DAB24" s="89"/>
      <c r="DAC24" s="92"/>
      <c r="DAD24" s="92"/>
      <c r="DAE24" s="92"/>
      <c r="DAF24" s="92"/>
      <c r="DAG24" s="91"/>
      <c r="DAH24" s="89"/>
      <c r="DAI24" s="89"/>
      <c r="DAJ24" s="92"/>
      <c r="DAK24" s="92"/>
      <c r="DAL24" s="92"/>
      <c r="DAM24" s="92"/>
      <c r="DAN24" s="91"/>
      <c r="DAO24" s="89"/>
      <c r="DAP24" s="89"/>
      <c r="DAQ24" s="92"/>
      <c r="DAR24" s="92"/>
      <c r="DAS24" s="92"/>
      <c r="DAT24" s="92"/>
      <c r="DAU24" s="91"/>
      <c r="DAV24" s="89"/>
      <c r="DAW24" s="89"/>
      <c r="DAX24" s="92"/>
      <c r="DAY24" s="92"/>
      <c r="DAZ24" s="92"/>
      <c r="DBA24" s="92"/>
      <c r="DBB24" s="91"/>
      <c r="DBC24" s="89"/>
      <c r="DBD24" s="89"/>
      <c r="DBE24" s="92"/>
      <c r="DBF24" s="92"/>
      <c r="DBG24" s="92"/>
      <c r="DBH24" s="92"/>
      <c r="DBI24" s="91"/>
      <c r="DBJ24" s="89"/>
      <c r="DBK24" s="89"/>
      <c r="DBL24" s="92"/>
      <c r="DBM24" s="92"/>
      <c r="DBN24" s="92"/>
      <c r="DBO24" s="92"/>
      <c r="DBP24" s="93"/>
      <c r="DBQ24" s="93"/>
      <c r="DBR24" s="86"/>
      <c r="DBS24" s="86"/>
      <c r="DBT24" s="87"/>
      <c r="DBU24" s="88"/>
      <c r="DBV24" s="89"/>
      <c r="DBW24" s="89"/>
      <c r="DBX24" s="88"/>
      <c r="DBY24" s="90"/>
      <c r="DBZ24" s="91"/>
      <c r="DCA24" s="89"/>
      <c r="DCB24" s="89"/>
      <c r="DCC24" s="92"/>
      <c r="DCD24" s="92"/>
      <c r="DCE24" s="92"/>
      <c r="DCF24" s="92"/>
      <c r="DCG24" s="91"/>
      <c r="DCH24" s="89"/>
      <c r="DCI24" s="89"/>
      <c r="DCJ24" s="92"/>
      <c r="DCK24" s="92"/>
      <c r="DCL24" s="92"/>
      <c r="DCM24" s="92"/>
      <c r="DCN24" s="91"/>
      <c r="DCO24" s="89"/>
      <c r="DCP24" s="89"/>
      <c r="DCQ24" s="92"/>
      <c r="DCR24" s="92"/>
      <c r="DCS24" s="92"/>
      <c r="DCT24" s="92"/>
      <c r="DCU24" s="91"/>
      <c r="DCV24" s="89"/>
      <c r="DCW24" s="89"/>
      <c r="DCX24" s="92"/>
      <c r="DCY24" s="92"/>
      <c r="DCZ24" s="92"/>
      <c r="DDA24" s="92"/>
      <c r="DDB24" s="91"/>
      <c r="DDC24" s="89"/>
      <c r="DDD24" s="89"/>
      <c r="DDE24" s="92"/>
      <c r="DDF24" s="92"/>
      <c r="DDG24" s="92"/>
      <c r="DDH24" s="92"/>
      <c r="DDI24" s="91"/>
      <c r="DDJ24" s="89"/>
      <c r="DDK24" s="89"/>
      <c r="DDL24" s="92"/>
      <c r="DDM24" s="92"/>
      <c r="DDN24" s="92"/>
      <c r="DDO24" s="92"/>
      <c r="DDP24" s="91"/>
      <c r="DDQ24" s="89"/>
      <c r="DDR24" s="89"/>
      <c r="DDS24" s="92"/>
      <c r="DDT24" s="92"/>
      <c r="DDU24" s="92"/>
      <c r="DDV24" s="92"/>
      <c r="DDW24" s="93"/>
      <c r="DDX24" s="93"/>
      <c r="DDY24" s="86"/>
      <c r="DDZ24" s="86"/>
      <c r="DEA24" s="87"/>
      <c r="DEB24" s="88"/>
      <c r="DEC24" s="89"/>
      <c r="DED24" s="89"/>
      <c r="DEE24" s="88"/>
      <c r="DEF24" s="90"/>
      <c r="DEG24" s="91"/>
      <c r="DEH24" s="89"/>
      <c r="DEI24" s="89"/>
      <c r="DEJ24" s="92"/>
      <c r="DEK24" s="92"/>
      <c r="DEL24" s="92"/>
      <c r="DEM24" s="92"/>
      <c r="DEN24" s="91"/>
      <c r="DEO24" s="89"/>
      <c r="DEP24" s="89"/>
      <c r="DEQ24" s="92"/>
      <c r="DER24" s="92"/>
      <c r="DES24" s="92"/>
      <c r="DET24" s="92"/>
      <c r="DEU24" s="91"/>
      <c r="DEV24" s="89"/>
      <c r="DEW24" s="89"/>
      <c r="DEX24" s="92"/>
      <c r="DEY24" s="92"/>
      <c r="DEZ24" s="92"/>
      <c r="DFA24" s="92"/>
      <c r="DFB24" s="91"/>
      <c r="DFC24" s="89"/>
      <c r="DFD24" s="89"/>
      <c r="DFE24" s="92"/>
      <c r="DFF24" s="92"/>
      <c r="DFG24" s="92"/>
      <c r="DFH24" s="92"/>
      <c r="DFI24" s="91"/>
      <c r="DFJ24" s="89"/>
      <c r="DFK24" s="89"/>
      <c r="DFL24" s="92"/>
      <c r="DFM24" s="92"/>
      <c r="DFN24" s="92"/>
      <c r="DFO24" s="92"/>
      <c r="DFP24" s="91"/>
      <c r="DFQ24" s="89"/>
      <c r="DFR24" s="89"/>
      <c r="DFS24" s="92"/>
      <c r="DFT24" s="92"/>
      <c r="DFU24" s="92"/>
      <c r="DFV24" s="92"/>
      <c r="DFW24" s="91"/>
      <c r="DFX24" s="89"/>
      <c r="DFY24" s="89"/>
      <c r="DFZ24" s="92"/>
      <c r="DGA24" s="92"/>
      <c r="DGB24" s="92"/>
      <c r="DGC24" s="92"/>
      <c r="DGD24" s="93"/>
      <c r="DGE24" s="93"/>
      <c r="DGF24" s="86"/>
      <c r="DGG24" s="86"/>
      <c r="DGH24" s="87"/>
      <c r="DGI24" s="88"/>
      <c r="DGJ24" s="89"/>
      <c r="DGK24" s="89"/>
      <c r="DGL24" s="88"/>
      <c r="DGM24" s="90"/>
      <c r="DGN24" s="91"/>
      <c r="DGO24" s="89"/>
      <c r="DGP24" s="89"/>
      <c r="DGQ24" s="92"/>
      <c r="DGR24" s="92"/>
      <c r="DGS24" s="92"/>
      <c r="DGT24" s="92"/>
      <c r="DGU24" s="91"/>
      <c r="DGV24" s="89"/>
      <c r="DGW24" s="89"/>
      <c r="DGX24" s="92"/>
      <c r="DGY24" s="92"/>
      <c r="DGZ24" s="92"/>
      <c r="DHA24" s="92"/>
      <c r="DHB24" s="91"/>
      <c r="DHC24" s="89"/>
      <c r="DHD24" s="89"/>
      <c r="DHE24" s="92"/>
      <c r="DHF24" s="92"/>
      <c r="DHG24" s="92"/>
      <c r="DHH24" s="92"/>
      <c r="DHI24" s="91"/>
      <c r="DHJ24" s="89"/>
      <c r="DHK24" s="89"/>
      <c r="DHL24" s="92"/>
      <c r="DHM24" s="92"/>
      <c r="DHN24" s="92"/>
      <c r="DHO24" s="92"/>
      <c r="DHP24" s="91"/>
      <c r="DHQ24" s="89"/>
      <c r="DHR24" s="89"/>
      <c r="DHS24" s="92"/>
      <c r="DHT24" s="92"/>
      <c r="DHU24" s="92"/>
      <c r="DHV24" s="92"/>
      <c r="DHW24" s="91"/>
      <c r="DHX24" s="89"/>
      <c r="DHY24" s="89"/>
      <c r="DHZ24" s="92"/>
      <c r="DIA24" s="92"/>
      <c r="DIB24" s="92"/>
      <c r="DIC24" s="92"/>
      <c r="DID24" s="91"/>
      <c r="DIE24" s="89"/>
      <c r="DIF24" s="89"/>
      <c r="DIG24" s="92"/>
      <c r="DIH24" s="92"/>
      <c r="DII24" s="92"/>
      <c r="DIJ24" s="92"/>
      <c r="DIK24" s="93"/>
      <c r="DIL24" s="93"/>
      <c r="DIM24" s="86"/>
      <c r="DIN24" s="86"/>
      <c r="DIO24" s="87"/>
      <c r="DIP24" s="88"/>
      <c r="DIQ24" s="89"/>
      <c r="DIR24" s="89"/>
      <c r="DIS24" s="88"/>
      <c r="DIT24" s="90"/>
      <c r="DIU24" s="91"/>
      <c r="DIV24" s="89"/>
      <c r="DIW24" s="89"/>
      <c r="DIX24" s="92"/>
      <c r="DIY24" s="92"/>
      <c r="DIZ24" s="92"/>
      <c r="DJA24" s="92"/>
      <c r="DJB24" s="91"/>
      <c r="DJC24" s="89"/>
      <c r="DJD24" s="89"/>
      <c r="DJE24" s="92"/>
      <c r="DJF24" s="92"/>
      <c r="DJG24" s="92"/>
      <c r="DJH24" s="92"/>
      <c r="DJI24" s="91"/>
      <c r="DJJ24" s="89"/>
      <c r="DJK24" s="89"/>
      <c r="DJL24" s="92"/>
      <c r="DJM24" s="92"/>
      <c r="DJN24" s="92"/>
      <c r="DJO24" s="92"/>
      <c r="DJP24" s="91"/>
      <c r="DJQ24" s="89"/>
      <c r="DJR24" s="89"/>
      <c r="DJS24" s="92"/>
      <c r="DJT24" s="92"/>
      <c r="DJU24" s="92"/>
      <c r="DJV24" s="92"/>
      <c r="DJW24" s="91"/>
      <c r="DJX24" s="89"/>
      <c r="DJY24" s="89"/>
      <c r="DJZ24" s="92"/>
      <c r="DKA24" s="92"/>
      <c r="DKB24" s="92"/>
      <c r="DKC24" s="92"/>
      <c r="DKD24" s="91"/>
      <c r="DKE24" s="89"/>
      <c r="DKF24" s="89"/>
      <c r="DKG24" s="92"/>
      <c r="DKH24" s="92"/>
      <c r="DKI24" s="92"/>
      <c r="DKJ24" s="92"/>
      <c r="DKK24" s="91"/>
      <c r="DKL24" s="89"/>
      <c r="DKM24" s="89"/>
      <c r="DKN24" s="92"/>
      <c r="DKO24" s="92"/>
      <c r="DKP24" s="92"/>
      <c r="DKQ24" s="92"/>
      <c r="DKR24" s="93"/>
      <c r="DKS24" s="93"/>
      <c r="DKT24" s="86"/>
      <c r="DKU24" s="86"/>
      <c r="DKV24" s="87"/>
      <c r="DKW24" s="88"/>
      <c r="DKX24" s="89"/>
      <c r="DKY24" s="89"/>
      <c r="DKZ24" s="88"/>
      <c r="DLA24" s="90"/>
      <c r="DLB24" s="91"/>
      <c r="DLC24" s="89"/>
      <c r="DLD24" s="89"/>
      <c r="DLE24" s="92"/>
      <c r="DLF24" s="92"/>
      <c r="DLG24" s="92"/>
      <c r="DLH24" s="92"/>
      <c r="DLI24" s="91"/>
      <c r="DLJ24" s="89"/>
      <c r="DLK24" s="89"/>
      <c r="DLL24" s="92"/>
      <c r="DLM24" s="92"/>
      <c r="DLN24" s="92"/>
      <c r="DLO24" s="92"/>
      <c r="DLP24" s="91"/>
      <c r="DLQ24" s="89"/>
      <c r="DLR24" s="89"/>
      <c r="DLS24" s="92"/>
      <c r="DLT24" s="92"/>
      <c r="DLU24" s="92"/>
      <c r="DLV24" s="92"/>
      <c r="DLW24" s="91"/>
      <c r="DLX24" s="89"/>
      <c r="DLY24" s="89"/>
      <c r="DLZ24" s="92"/>
      <c r="DMA24" s="92"/>
      <c r="DMB24" s="92"/>
      <c r="DMC24" s="92"/>
      <c r="DMD24" s="91"/>
      <c r="DME24" s="89"/>
      <c r="DMF24" s="89"/>
      <c r="DMG24" s="92"/>
      <c r="DMH24" s="92"/>
      <c r="DMI24" s="92"/>
      <c r="DMJ24" s="92"/>
      <c r="DMK24" s="91"/>
      <c r="DML24" s="89"/>
      <c r="DMM24" s="89"/>
      <c r="DMN24" s="92"/>
      <c r="DMO24" s="92"/>
      <c r="DMP24" s="92"/>
      <c r="DMQ24" s="92"/>
      <c r="DMR24" s="91"/>
      <c r="DMS24" s="89"/>
      <c r="DMT24" s="89"/>
      <c r="DMU24" s="92"/>
      <c r="DMV24" s="92"/>
      <c r="DMW24" s="92"/>
      <c r="DMX24" s="92"/>
      <c r="DMY24" s="93"/>
      <c r="DMZ24" s="93"/>
      <c r="DNA24" s="86"/>
      <c r="DNB24" s="86"/>
      <c r="DNC24" s="87"/>
      <c r="DND24" s="88"/>
      <c r="DNE24" s="89"/>
      <c r="DNF24" s="89"/>
      <c r="DNG24" s="88"/>
      <c r="DNH24" s="90"/>
      <c r="DNI24" s="91"/>
      <c r="DNJ24" s="89"/>
      <c r="DNK24" s="89"/>
      <c r="DNL24" s="92"/>
      <c r="DNM24" s="92"/>
      <c r="DNN24" s="92"/>
      <c r="DNO24" s="92"/>
      <c r="DNP24" s="91"/>
      <c r="DNQ24" s="89"/>
      <c r="DNR24" s="89"/>
      <c r="DNS24" s="92"/>
      <c r="DNT24" s="92"/>
      <c r="DNU24" s="92"/>
      <c r="DNV24" s="92"/>
      <c r="DNW24" s="91"/>
      <c r="DNX24" s="89"/>
      <c r="DNY24" s="89"/>
      <c r="DNZ24" s="92"/>
      <c r="DOA24" s="92"/>
      <c r="DOB24" s="92"/>
      <c r="DOC24" s="92"/>
      <c r="DOD24" s="91"/>
      <c r="DOE24" s="89"/>
      <c r="DOF24" s="89"/>
      <c r="DOG24" s="92"/>
      <c r="DOH24" s="92"/>
      <c r="DOI24" s="92"/>
      <c r="DOJ24" s="92"/>
      <c r="DOK24" s="91"/>
      <c r="DOL24" s="89"/>
      <c r="DOM24" s="89"/>
      <c r="DON24" s="92"/>
      <c r="DOO24" s="92"/>
      <c r="DOP24" s="92"/>
      <c r="DOQ24" s="92"/>
      <c r="DOR24" s="91"/>
      <c r="DOS24" s="89"/>
      <c r="DOT24" s="89"/>
      <c r="DOU24" s="92"/>
      <c r="DOV24" s="92"/>
      <c r="DOW24" s="92"/>
      <c r="DOX24" s="92"/>
      <c r="DOY24" s="91"/>
      <c r="DOZ24" s="89"/>
      <c r="DPA24" s="89"/>
      <c r="DPB24" s="92"/>
      <c r="DPC24" s="92"/>
      <c r="DPD24" s="92"/>
      <c r="DPE24" s="92"/>
      <c r="DPF24" s="93"/>
      <c r="DPG24" s="93"/>
      <c r="DPH24" s="86"/>
      <c r="DPI24" s="86"/>
      <c r="DPJ24" s="87"/>
      <c r="DPK24" s="88"/>
      <c r="DPL24" s="89"/>
      <c r="DPM24" s="89"/>
      <c r="DPN24" s="88"/>
      <c r="DPO24" s="90"/>
      <c r="DPP24" s="91"/>
      <c r="DPQ24" s="89"/>
      <c r="DPR24" s="89"/>
      <c r="DPS24" s="92"/>
      <c r="DPT24" s="92"/>
      <c r="DPU24" s="92"/>
      <c r="DPV24" s="92"/>
      <c r="DPW24" s="91"/>
      <c r="DPX24" s="89"/>
      <c r="DPY24" s="89"/>
      <c r="DPZ24" s="92"/>
      <c r="DQA24" s="92"/>
      <c r="DQB24" s="92"/>
      <c r="DQC24" s="92"/>
      <c r="DQD24" s="91"/>
      <c r="DQE24" s="89"/>
      <c r="DQF24" s="89"/>
      <c r="DQG24" s="92"/>
      <c r="DQH24" s="92"/>
      <c r="DQI24" s="92"/>
      <c r="DQJ24" s="92"/>
      <c r="DQK24" s="91"/>
      <c r="DQL24" s="89"/>
      <c r="DQM24" s="89"/>
      <c r="DQN24" s="92"/>
      <c r="DQO24" s="92"/>
      <c r="DQP24" s="92"/>
      <c r="DQQ24" s="92"/>
      <c r="DQR24" s="91"/>
      <c r="DQS24" s="89"/>
      <c r="DQT24" s="89"/>
      <c r="DQU24" s="92"/>
      <c r="DQV24" s="92"/>
      <c r="DQW24" s="92"/>
      <c r="DQX24" s="92"/>
      <c r="DQY24" s="91"/>
      <c r="DQZ24" s="89"/>
      <c r="DRA24" s="89"/>
      <c r="DRB24" s="92"/>
      <c r="DRC24" s="92"/>
      <c r="DRD24" s="92"/>
      <c r="DRE24" s="92"/>
      <c r="DRF24" s="91"/>
      <c r="DRG24" s="89"/>
      <c r="DRH24" s="89"/>
      <c r="DRI24" s="92"/>
      <c r="DRJ24" s="92"/>
      <c r="DRK24" s="92"/>
      <c r="DRL24" s="92"/>
      <c r="DRM24" s="93"/>
      <c r="DRN24" s="93"/>
      <c r="DRO24" s="86"/>
      <c r="DRP24" s="86"/>
      <c r="DRQ24" s="87"/>
      <c r="DRR24" s="88"/>
      <c r="DRS24" s="89"/>
      <c r="DRT24" s="89"/>
      <c r="DRU24" s="88"/>
      <c r="DRV24" s="90"/>
      <c r="DRW24" s="91"/>
      <c r="DRX24" s="89"/>
      <c r="DRY24" s="89"/>
      <c r="DRZ24" s="92"/>
      <c r="DSA24" s="92"/>
      <c r="DSB24" s="92"/>
      <c r="DSC24" s="92"/>
      <c r="DSD24" s="91"/>
      <c r="DSE24" s="89"/>
      <c r="DSF24" s="89"/>
      <c r="DSG24" s="92"/>
      <c r="DSH24" s="92"/>
      <c r="DSI24" s="92"/>
      <c r="DSJ24" s="92"/>
      <c r="DSK24" s="91"/>
      <c r="DSL24" s="89"/>
      <c r="DSM24" s="89"/>
      <c r="DSN24" s="92"/>
      <c r="DSO24" s="92"/>
      <c r="DSP24" s="92"/>
      <c r="DSQ24" s="92"/>
      <c r="DSR24" s="91"/>
      <c r="DSS24" s="89"/>
      <c r="DST24" s="89"/>
      <c r="DSU24" s="92"/>
      <c r="DSV24" s="92"/>
      <c r="DSW24" s="92"/>
      <c r="DSX24" s="92"/>
      <c r="DSY24" s="91"/>
      <c r="DSZ24" s="89"/>
      <c r="DTA24" s="89"/>
      <c r="DTB24" s="92"/>
      <c r="DTC24" s="92"/>
      <c r="DTD24" s="92"/>
      <c r="DTE24" s="92"/>
      <c r="DTF24" s="91"/>
      <c r="DTG24" s="89"/>
      <c r="DTH24" s="89"/>
      <c r="DTI24" s="92"/>
      <c r="DTJ24" s="92"/>
      <c r="DTK24" s="92"/>
      <c r="DTL24" s="92"/>
      <c r="DTM24" s="91"/>
      <c r="DTN24" s="89"/>
      <c r="DTO24" s="89"/>
      <c r="DTP24" s="92"/>
      <c r="DTQ24" s="92"/>
      <c r="DTR24" s="92"/>
      <c r="DTS24" s="92"/>
      <c r="DTT24" s="93"/>
      <c r="DTU24" s="93"/>
      <c r="DTV24" s="86"/>
      <c r="DTW24" s="86"/>
      <c r="DTX24" s="87"/>
      <c r="DTY24" s="88"/>
      <c r="DTZ24" s="89"/>
      <c r="DUA24" s="89"/>
      <c r="DUB24" s="88"/>
      <c r="DUC24" s="90"/>
      <c r="DUD24" s="91"/>
      <c r="DUE24" s="89"/>
      <c r="DUF24" s="89"/>
      <c r="DUG24" s="92"/>
      <c r="DUH24" s="92"/>
      <c r="DUI24" s="92"/>
      <c r="DUJ24" s="92"/>
      <c r="DUK24" s="91"/>
      <c r="DUL24" s="89"/>
      <c r="DUM24" s="89"/>
      <c r="DUN24" s="92"/>
      <c r="DUO24" s="92"/>
      <c r="DUP24" s="92"/>
      <c r="DUQ24" s="92"/>
      <c r="DUR24" s="91"/>
      <c r="DUS24" s="89"/>
      <c r="DUT24" s="89"/>
      <c r="DUU24" s="92"/>
      <c r="DUV24" s="92"/>
      <c r="DUW24" s="92"/>
      <c r="DUX24" s="92"/>
      <c r="DUY24" s="91"/>
      <c r="DUZ24" s="89"/>
      <c r="DVA24" s="89"/>
      <c r="DVB24" s="92"/>
      <c r="DVC24" s="92"/>
      <c r="DVD24" s="92"/>
      <c r="DVE24" s="92"/>
      <c r="DVF24" s="91"/>
      <c r="DVG24" s="89"/>
      <c r="DVH24" s="89"/>
      <c r="DVI24" s="92"/>
      <c r="DVJ24" s="92"/>
      <c r="DVK24" s="92"/>
      <c r="DVL24" s="92"/>
      <c r="DVM24" s="91"/>
      <c r="DVN24" s="89"/>
      <c r="DVO24" s="89"/>
      <c r="DVP24" s="92"/>
      <c r="DVQ24" s="92"/>
      <c r="DVR24" s="92"/>
      <c r="DVS24" s="92"/>
      <c r="DVT24" s="91"/>
      <c r="DVU24" s="89"/>
      <c r="DVV24" s="89"/>
      <c r="DVW24" s="92"/>
      <c r="DVX24" s="92"/>
      <c r="DVY24" s="92"/>
      <c r="DVZ24" s="92"/>
      <c r="DWA24" s="93"/>
      <c r="DWB24" s="93"/>
      <c r="DWC24" s="86"/>
      <c r="DWD24" s="86"/>
      <c r="DWE24" s="87"/>
      <c r="DWF24" s="88"/>
      <c r="DWG24" s="89"/>
      <c r="DWH24" s="89"/>
      <c r="DWI24" s="88"/>
      <c r="DWJ24" s="90"/>
      <c r="DWK24" s="91"/>
      <c r="DWL24" s="89"/>
      <c r="DWM24" s="89"/>
      <c r="DWN24" s="92"/>
      <c r="DWO24" s="92"/>
      <c r="DWP24" s="92"/>
      <c r="DWQ24" s="92"/>
      <c r="DWR24" s="91"/>
      <c r="DWS24" s="89"/>
      <c r="DWT24" s="89"/>
      <c r="DWU24" s="92"/>
      <c r="DWV24" s="92"/>
      <c r="DWW24" s="92"/>
      <c r="DWX24" s="92"/>
      <c r="DWY24" s="91"/>
      <c r="DWZ24" s="89"/>
      <c r="DXA24" s="89"/>
      <c r="DXB24" s="92"/>
      <c r="DXC24" s="92"/>
      <c r="DXD24" s="92"/>
      <c r="DXE24" s="92"/>
      <c r="DXF24" s="91"/>
      <c r="DXG24" s="89"/>
      <c r="DXH24" s="89"/>
      <c r="DXI24" s="92"/>
      <c r="DXJ24" s="92"/>
      <c r="DXK24" s="92"/>
      <c r="DXL24" s="92"/>
      <c r="DXM24" s="91"/>
      <c r="DXN24" s="89"/>
      <c r="DXO24" s="89"/>
      <c r="DXP24" s="92"/>
      <c r="DXQ24" s="92"/>
      <c r="DXR24" s="92"/>
      <c r="DXS24" s="92"/>
      <c r="DXT24" s="91"/>
      <c r="DXU24" s="89"/>
      <c r="DXV24" s="89"/>
      <c r="DXW24" s="92"/>
      <c r="DXX24" s="92"/>
      <c r="DXY24" s="92"/>
      <c r="DXZ24" s="92"/>
      <c r="DYA24" s="91"/>
      <c r="DYB24" s="89"/>
      <c r="DYC24" s="89"/>
      <c r="DYD24" s="92"/>
      <c r="DYE24" s="92"/>
      <c r="DYF24" s="92"/>
      <c r="DYG24" s="92"/>
      <c r="DYH24" s="93"/>
      <c r="DYI24" s="93"/>
      <c r="DYJ24" s="86"/>
      <c r="DYK24" s="86"/>
      <c r="DYL24" s="87"/>
      <c r="DYM24" s="88"/>
      <c r="DYN24" s="89"/>
      <c r="DYO24" s="89"/>
      <c r="DYP24" s="88"/>
      <c r="DYQ24" s="90"/>
      <c r="DYR24" s="91"/>
      <c r="DYS24" s="89"/>
      <c r="DYT24" s="89"/>
      <c r="DYU24" s="92"/>
      <c r="DYV24" s="92"/>
      <c r="DYW24" s="92"/>
      <c r="DYX24" s="92"/>
      <c r="DYY24" s="91"/>
      <c r="DYZ24" s="89"/>
      <c r="DZA24" s="89"/>
      <c r="DZB24" s="92"/>
      <c r="DZC24" s="92"/>
      <c r="DZD24" s="92"/>
      <c r="DZE24" s="92"/>
      <c r="DZF24" s="91"/>
      <c r="DZG24" s="89"/>
      <c r="DZH24" s="89"/>
      <c r="DZI24" s="92"/>
      <c r="DZJ24" s="92"/>
      <c r="DZK24" s="92"/>
      <c r="DZL24" s="92"/>
      <c r="DZM24" s="91"/>
      <c r="DZN24" s="89"/>
      <c r="DZO24" s="89"/>
      <c r="DZP24" s="92"/>
      <c r="DZQ24" s="92"/>
      <c r="DZR24" s="92"/>
      <c r="DZS24" s="92"/>
      <c r="DZT24" s="91"/>
      <c r="DZU24" s="89"/>
      <c r="DZV24" s="89"/>
      <c r="DZW24" s="92"/>
      <c r="DZX24" s="92"/>
      <c r="DZY24" s="92"/>
      <c r="DZZ24" s="92"/>
      <c r="EAA24" s="91"/>
      <c r="EAB24" s="89"/>
      <c r="EAC24" s="89"/>
      <c r="EAD24" s="92"/>
      <c r="EAE24" s="92"/>
      <c r="EAF24" s="92"/>
      <c r="EAG24" s="92"/>
      <c r="EAH24" s="91"/>
      <c r="EAI24" s="89"/>
      <c r="EAJ24" s="89"/>
      <c r="EAK24" s="92"/>
      <c r="EAL24" s="92"/>
      <c r="EAM24" s="92"/>
      <c r="EAN24" s="92"/>
      <c r="EAO24" s="93"/>
      <c r="EAP24" s="93"/>
      <c r="EAQ24" s="86"/>
      <c r="EAR24" s="86"/>
      <c r="EAS24" s="87"/>
      <c r="EAT24" s="88"/>
      <c r="EAU24" s="89"/>
      <c r="EAV24" s="89"/>
      <c r="EAW24" s="88"/>
      <c r="EAX24" s="90"/>
      <c r="EAY24" s="91"/>
      <c r="EAZ24" s="89"/>
      <c r="EBA24" s="89"/>
      <c r="EBB24" s="92"/>
      <c r="EBC24" s="92"/>
      <c r="EBD24" s="92"/>
      <c r="EBE24" s="92"/>
      <c r="EBF24" s="91"/>
      <c r="EBG24" s="89"/>
      <c r="EBH24" s="89"/>
      <c r="EBI24" s="92"/>
      <c r="EBJ24" s="92"/>
      <c r="EBK24" s="92"/>
      <c r="EBL24" s="92"/>
      <c r="EBM24" s="91"/>
      <c r="EBN24" s="89"/>
      <c r="EBO24" s="89"/>
      <c r="EBP24" s="92"/>
      <c r="EBQ24" s="92"/>
      <c r="EBR24" s="92"/>
      <c r="EBS24" s="92"/>
      <c r="EBT24" s="91"/>
      <c r="EBU24" s="89"/>
      <c r="EBV24" s="89"/>
      <c r="EBW24" s="92"/>
      <c r="EBX24" s="92"/>
      <c r="EBY24" s="92"/>
      <c r="EBZ24" s="92"/>
      <c r="ECA24" s="91"/>
      <c r="ECB24" s="89"/>
      <c r="ECC24" s="89"/>
      <c r="ECD24" s="92"/>
      <c r="ECE24" s="92"/>
      <c r="ECF24" s="92"/>
      <c r="ECG24" s="92"/>
      <c r="ECH24" s="91"/>
      <c r="ECI24" s="89"/>
      <c r="ECJ24" s="89"/>
      <c r="ECK24" s="92"/>
      <c r="ECL24" s="92"/>
      <c r="ECM24" s="92"/>
      <c r="ECN24" s="92"/>
      <c r="ECO24" s="91"/>
      <c r="ECP24" s="89"/>
      <c r="ECQ24" s="89"/>
      <c r="ECR24" s="92"/>
      <c r="ECS24" s="92"/>
      <c r="ECT24" s="92"/>
      <c r="ECU24" s="92"/>
      <c r="ECV24" s="93"/>
      <c r="ECW24" s="93"/>
      <c r="ECX24" s="86"/>
      <c r="ECY24" s="86"/>
      <c r="ECZ24" s="87"/>
      <c r="EDA24" s="88"/>
      <c r="EDB24" s="89"/>
      <c r="EDC24" s="89"/>
      <c r="EDD24" s="88"/>
      <c r="EDE24" s="90"/>
      <c r="EDF24" s="91"/>
      <c r="EDG24" s="89"/>
      <c r="EDH24" s="89"/>
      <c r="EDI24" s="92"/>
      <c r="EDJ24" s="92"/>
      <c r="EDK24" s="92"/>
      <c r="EDL24" s="92"/>
      <c r="EDM24" s="91"/>
      <c r="EDN24" s="89"/>
      <c r="EDO24" s="89"/>
      <c r="EDP24" s="92"/>
      <c r="EDQ24" s="92"/>
      <c r="EDR24" s="92"/>
      <c r="EDS24" s="92"/>
      <c r="EDT24" s="91"/>
      <c r="EDU24" s="89"/>
      <c r="EDV24" s="89"/>
      <c r="EDW24" s="92"/>
      <c r="EDX24" s="92"/>
      <c r="EDY24" s="92"/>
      <c r="EDZ24" s="92"/>
      <c r="EEA24" s="91"/>
      <c r="EEB24" s="89"/>
      <c r="EEC24" s="89"/>
      <c r="EED24" s="92"/>
      <c r="EEE24" s="92"/>
      <c r="EEF24" s="92"/>
      <c r="EEG24" s="92"/>
      <c r="EEH24" s="91"/>
      <c r="EEI24" s="89"/>
      <c r="EEJ24" s="89"/>
      <c r="EEK24" s="92"/>
      <c r="EEL24" s="92"/>
      <c r="EEM24" s="92"/>
      <c r="EEN24" s="92"/>
      <c r="EEO24" s="91"/>
      <c r="EEP24" s="89"/>
      <c r="EEQ24" s="89"/>
      <c r="EER24" s="92"/>
      <c r="EES24" s="92"/>
      <c r="EET24" s="92"/>
      <c r="EEU24" s="92"/>
      <c r="EEV24" s="91"/>
      <c r="EEW24" s="89"/>
      <c r="EEX24" s="89"/>
      <c r="EEY24" s="92"/>
      <c r="EEZ24" s="92"/>
      <c r="EFA24" s="92"/>
      <c r="EFB24" s="92"/>
      <c r="EFC24" s="93"/>
      <c r="EFD24" s="93"/>
      <c r="EFE24" s="86"/>
      <c r="EFF24" s="86"/>
      <c r="EFG24" s="87"/>
      <c r="EFH24" s="88"/>
      <c r="EFI24" s="89"/>
      <c r="EFJ24" s="89"/>
      <c r="EFK24" s="88"/>
      <c r="EFL24" s="90"/>
      <c r="EFM24" s="91"/>
      <c r="EFN24" s="89"/>
      <c r="EFO24" s="89"/>
      <c r="EFP24" s="92"/>
      <c r="EFQ24" s="92"/>
      <c r="EFR24" s="92"/>
      <c r="EFS24" s="92"/>
      <c r="EFT24" s="91"/>
      <c r="EFU24" s="89"/>
      <c r="EFV24" s="89"/>
      <c r="EFW24" s="92"/>
      <c r="EFX24" s="92"/>
      <c r="EFY24" s="92"/>
      <c r="EFZ24" s="92"/>
      <c r="EGA24" s="91"/>
      <c r="EGB24" s="89"/>
      <c r="EGC24" s="89"/>
      <c r="EGD24" s="92"/>
      <c r="EGE24" s="92"/>
      <c r="EGF24" s="92"/>
      <c r="EGG24" s="92"/>
      <c r="EGH24" s="91"/>
      <c r="EGI24" s="89"/>
      <c r="EGJ24" s="89"/>
      <c r="EGK24" s="92"/>
      <c r="EGL24" s="92"/>
      <c r="EGM24" s="92"/>
      <c r="EGN24" s="92"/>
      <c r="EGO24" s="91"/>
      <c r="EGP24" s="89"/>
      <c r="EGQ24" s="89"/>
      <c r="EGR24" s="92"/>
      <c r="EGS24" s="92"/>
      <c r="EGT24" s="92"/>
      <c r="EGU24" s="92"/>
      <c r="EGV24" s="91"/>
      <c r="EGW24" s="89"/>
      <c r="EGX24" s="89"/>
      <c r="EGY24" s="92"/>
      <c r="EGZ24" s="92"/>
      <c r="EHA24" s="92"/>
      <c r="EHB24" s="92"/>
      <c r="EHC24" s="91"/>
      <c r="EHD24" s="89"/>
      <c r="EHE24" s="89"/>
      <c r="EHF24" s="92"/>
      <c r="EHG24" s="92"/>
      <c r="EHH24" s="92"/>
      <c r="EHI24" s="92"/>
      <c r="EHJ24" s="93"/>
      <c r="EHK24" s="93"/>
      <c r="EHL24" s="86"/>
      <c r="EHM24" s="86"/>
      <c r="EHN24" s="87"/>
      <c r="EHO24" s="88"/>
      <c r="EHP24" s="89"/>
      <c r="EHQ24" s="89"/>
      <c r="EHR24" s="88"/>
      <c r="EHS24" s="90"/>
      <c r="EHT24" s="91"/>
      <c r="EHU24" s="89"/>
      <c r="EHV24" s="89"/>
      <c r="EHW24" s="92"/>
      <c r="EHX24" s="92"/>
      <c r="EHY24" s="92"/>
      <c r="EHZ24" s="92"/>
      <c r="EIA24" s="91"/>
      <c r="EIB24" s="89"/>
      <c r="EIC24" s="89"/>
      <c r="EID24" s="92"/>
      <c r="EIE24" s="92"/>
      <c r="EIF24" s="92"/>
      <c r="EIG24" s="92"/>
      <c r="EIH24" s="91"/>
      <c r="EII24" s="89"/>
      <c r="EIJ24" s="89"/>
      <c r="EIK24" s="92"/>
      <c r="EIL24" s="92"/>
      <c r="EIM24" s="92"/>
      <c r="EIN24" s="92"/>
      <c r="EIO24" s="91"/>
      <c r="EIP24" s="89"/>
      <c r="EIQ24" s="89"/>
      <c r="EIR24" s="92"/>
      <c r="EIS24" s="92"/>
      <c r="EIT24" s="92"/>
      <c r="EIU24" s="92"/>
      <c r="EIV24" s="91"/>
      <c r="EIW24" s="89"/>
      <c r="EIX24" s="89"/>
      <c r="EIY24" s="92"/>
      <c r="EIZ24" s="92"/>
      <c r="EJA24" s="92"/>
      <c r="EJB24" s="92"/>
      <c r="EJC24" s="91"/>
      <c r="EJD24" s="89"/>
      <c r="EJE24" s="89"/>
      <c r="EJF24" s="92"/>
      <c r="EJG24" s="92"/>
      <c r="EJH24" s="92"/>
      <c r="EJI24" s="92"/>
      <c r="EJJ24" s="91"/>
      <c r="EJK24" s="89"/>
      <c r="EJL24" s="89"/>
      <c r="EJM24" s="92"/>
      <c r="EJN24" s="92"/>
      <c r="EJO24" s="92"/>
      <c r="EJP24" s="92"/>
      <c r="EJQ24" s="93"/>
      <c r="EJR24" s="93"/>
      <c r="EJS24" s="86"/>
      <c r="EJT24" s="86"/>
      <c r="EJU24" s="87"/>
      <c r="EJV24" s="88"/>
      <c r="EJW24" s="89"/>
      <c r="EJX24" s="89"/>
      <c r="EJY24" s="88"/>
      <c r="EJZ24" s="90"/>
      <c r="EKA24" s="91"/>
      <c r="EKB24" s="89"/>
      <c r="EKC24" s="89"/>
      <c r="EKD24" s="92"/>
      <c r="EKE24" s="92"/>
      <c r="EKF24" s="92"/>
      <c r="EKG24" s="92"/>
      <c r="EKH24" s="91"/>
      <c r="EKI24" s="89"/>
      <c r="EKJ24" s="89"/>
      <c r="EKK24" s="92"/>
      <c r="EKL24" s="92"/>
      <c r="EKM24" s="92"/>
      <c r="EKN24" s="92"/>
      <c r="EKO24" s="91"/>
      <c r="EKP24" s="89"/>
      <c r="EKQ24" s="89"/>
      <c r="EKR24" s="92"/>
      <c r="EKS24" s="92"/>
      <c r="EKT24" s="92"/>
      <c r="EKU24" s="92"/>
      <c r="EKV24" s="91"/>
      <c r="EKW24" s="89"/>
      <c r="EKX24" s="89"/>
      <c r="EKY24" s="92"/>
      <c r="EKZ24" s="92"/>
      <c r="ELA24" s="92"/>
      <c r="ELB24" s="92"/>
      <c r="ELC24" s="91"/>
      <c r="ELD24" s="89"/>
      <c r="ELE24" s="89"/>
      <c r="ELF24" s="92"/>
      <c r="ELG24" s="92"/>
      <c r="ELH24" s="92"/>
      <c r="ELI24" s="92"/>
      <c r="ELJ24" s="91"/>
      <c r="ELK24" s="89"/>
      <c r="ELL24" s="89"/>
      <c r="ELM24" s="92"/>
      <c r="ELN24" s="92"/>
      <c r="ELO24" s="92"/>
      <c r="ELP24" s="92"/>
      <c r="ELQ24" s="91"/>
      <c r="ELR24" s="89"/>
      <c r="ELS24" s="89"/>
      <c r="ELT24" s="92"/>
      <c r="ELU24" s="92"/>
      <c r="ELV24" s="92"/>
      <c r="ELW24" s="92"/>
      <c r="ELX24" s="93"/>
      <c r="ELY24" s="93"/>
      <c r="ELZ24" s="86"/>
      <c r="EMA24" s="86"/>
      <c r="EMB24" s="87"/>
      <c r="EMC24" s="88"/>
      <c r="EMD24" s="89"/>
      <c r="EME24" s="89"/>
      <c r="EMF24" s="88"/>
      <c r="EMG24" s="90"/>
      <c r="EMH24" s="91"/>
      <c r="EMI24" s="89"/>
      <c r="EMJ24" s="89"/>
      <c r="EMK24" s="92"/>
      <c r="EML24" s="92"/>
      <c r="EMM24" s="92"/>
      <c r="EMN24" s="92"/>
      <c r="EMO24" s="91"/>
      <c r="EMP24" s="89"/>
      <c r="EMQ24" s="89"/>
      <c r="EMR24" s="92"/>
      <c r="EMS24" s="92"/>
      <c r="EMT24" s="92"/>
      <c r="EMU24" s="92"/>
      <c r="EMV24" s="91"/>
      <c r="EMW24" s="89"/>
      <c r="EMX24" s="89"/>
      <c r="EMY24" s="92"/>
      <c r="EMZ24" s="92"/>
      <c r="ENA24" s="92"/>
      <c r="ENB24" s="92"/>
      <c r="ENC24" s="91"/>
      <c r="END24" s="89"/>
      <c r="ENE24" s="89"/>
      <c r="ENF24" s="92"/>
      <c r="ENG24" s="92"/>
      <c r="ENH24" s="92"/>
      <c r="ENI24" s="92"/>
      <c r="ENJ24" s="91"/>
      <c r="ENK24" s="89"/>
      <c r="ENL24" s="89"/>
      <c r="ENM24" s="92"/>
      <c r="ENN24" s="92"/>
      <c r="ENO24" s="92"/>
      <c r="ENP24" s="92"/>
      <c r="ENQ24" s="91"/>
      <c r="ENR24" s="89"/>
      <c r="ENS24" s="89"/>
      <c r="ENT24" s="92"/>
      <c r="ENU24" s="92"/>
      <c r="ENV24" s="92"/>
      <c r="ENW24" s="92"/>
      <c r="ENX24" s="91"/>
      <c r="ENY24" s="89"/>
      <c r="ENZ24" s="89"/>
      <c r="EOA24" s="92"/>
      <c r="EOB24" s="92"/>
      <c r="EOC24" s="92"/>
      <c r="EOD24" s="92"/>
      <c r="EOE24" s="93"/>
      <c r="EOF24" s="93"/>
      <c r="EOG24" s="86"/>
      <c r="EOH24" s="86"/>
      <c r="EOI24" s="87"/>
      <c r="EOJ24" s="88"/>
      <c r="EOK24" s="89"/>
      <c r="EOL24" s="89"/>
      <c r="EOM24" s="88"/>
      <c r="EON24" s="90"/>
      <c r="EOO24" s="91"/>
      <c r="EOP24" s="89"/>
      <c r="EOQ24" s="89"/>
      <c r="EOR24" s="92"/>
      <c r="EOS24" s="92"/>
      <c r="EOT24" s="92"/>
      <c r="EOU24" s="92"/>
      <c r="EOV24" s="91"/>
      <c r="EOW24" s="89"/>
      <c r="EOX24" s="89"/>
      <c r="EOY24" s="92"/>
      <c r="EOZ24" s="92"/>
      <c r="EPA24" s="92"/>
      <c r="EPB24" s="92"/>
      <c r="EPC24" s="91"/>
      <c r="EPD24" s="89"/>
      <c r="EPE24" s="89"/>
      <c r="EPF24" s="92"/>
      <c r="EPG24" s="92"/>
      <c r="EPH24" s="92"/>
      <c r="EPI24" s="92"/>
      <c r="EPJ24" s="91"/>
      <c r="EPK24" s="89"/>
      <c r="EPL24" s="89"/>
      <c r="EPM24" s="92"/>
      <c r="EPN24" s="92"/>
      <c r="EPO24" s="92"/>
      <c r="EPP24" s="92"/>
      <c r="EPQ24" s="91"/>
      <c r="EPR24" s="89"/>
      <c r="EPS24" s="89"/>
      <c r="EPT24" s="92"/>
      <c r="EPU24" s="92"/>
      <c r="EPV24" s="92"/>
      <c r="EPW24" s="92"/>
      <c r="EPX24" s="91"/>
      <c r="EPY24" s="89"/>
      <c r="EPZ24" s="89"/>
      <c r="EQA24" s="92"/>
      <c r="EQB24" s="92"/>
      <c r="EQC24" s="92"/>
      <c r="EQD24" s="92"/>
      <c r="EQE24" s="91"/>
      <c r="EQF24" s="89"/>
      <c r="EQG24" s="89"/>
      <c r="EQH24" s="92"/>
      <c r="EQI24" s="92"/>
      <c r="EQJ24" s="92"/>
      <c r="EQK24" s="92"/>
      <c r="EQL24" s="93"/>
      <c r="EQM24" s="93"/>
      <c r="EQN24" s="86"/>
      <c r="EQO24" s="86"/>
      <c r="EQP24" s="87"/>
      <c r="EQQ24" s="88"/>
      <c r="EQR24" s="89"/>
      <c r="EQS24" s="89"/>
      <c r="EQT24" s="88"/>
      <c r="EQU24" s="90"/>
      <c r="EQV24" s="91"/>
      <c r="EQW24" s="89"/>
      <c r="EQX24" s="89"/>
      <c r="EQY24" s="92"/>
      <c r="EQZ24" s="92"/>
      <c r="ERA24" s="92"/>
      <c r="ERB24" s="92"/>
      <c r="ERC24" s="91"/>
      <c r="ERD24" s="89"/>
      <c r="ERE24" s="89"/>
      <c r="ERF24" s="92"/>
      <c r="ERG24" s="92"/>
      <c r="ERH24" s="92"/>
      <c r="ERI24" s="92"/>
      <c r="ERJ24" s="91"/>
      <c r="ERK24" s="89"/>
      <c r="ERL24" s="89"/>
      <c r="ERM24" s="92"/>
      <c r="ERN24" s="92"/>
      <c r="ERO24" s="92"/>
      <c r="ERP24" s="92"/>
      <c r="ERQ24" s="91"/>
      <c r="ERR24" s="89"/>
      <c r="ERS24" s="89"/>
      <c r="ERT24" s="92"/>
      <c r="ERU24" s="92"/>
      <c r="ERV24" s="92"/>
      <c r="ERW24" s="92"/>
      <c r="ERX24" s="91"/>
      <c r="ERY24" s="89"/>
      <c r="ERZ24" s="89"/>
      <c r="ESA24" s="92"/>
      <c r="ESB24" s="92"/>
      <c r="ESC24" s="92"/>
      <c r="ESD24" s="92"/>
      <c r="ESE24" s="91"/>
      <c r="ESF24" s="89"/>
      <c r="ESG24" s="89"/>
      <c r="ESH24" s="92"/>
      <c r="ESI24" s="92"/>
      <c r="ESJ24" s="92"/>
      <c r="ESK24" s="92"/>
      <c r="ESL24" s="91"/>
      <c r="ESM24" s="89"/>
      <c r="ESN24" s="89"/>
      <c r="ESO24" s="92"/>
      <c r="ESP24" s="92"/>
      <c r="ESQ24" s="92"/>
      <c r="ESR24" s="92"/>
      <c r="ESS24" s="93"/>
      <c r="EST24" s="93"/>
      <c r="ESU24" s="86"/>
      <c r="ESV24" s="86"/>
      <c r="ESW24" s="87"/>
      <c r="ESX24" s="88"/>
      <c r="ESY24" s="89"/>
      <c r="ESZ24" s="89"/>
      <c r="ETA24" s="88"/>
      <c r="ETB24" s="90"/>
      <c r="ETC24" s="91"/>
      <c r="ETD24" s="89"/>
      <c r="ETE24" s="89"/>
      <c r="ETF24" s="92"/>
      <c r="ETG24" s="92"/>
      <c r="ETH24" s="92"/>
      <c r="ETI24" s="92"/>
      <c r="ETJ24" s="91"/>
      <c r="ETK24" s="89"/>
      <c r="ETL24" s="89"/>
      <c r="ETM24" s="92"/>
      <c r="ETN24" s="92"/>
      <c r="ETO24" s="92"/>
      <c r="ETP24" s="92"/>
      <c r="ETQ24" s="91"/>
      <c r="ETR24" s="89"/>
      <c r="ETS24" s="89"/>
      <c r="ETT24" s="92"/>
      <c r="ETU24" s="92"/>
      <c r="ETV24" s="92"/>
      <c r="ETW24" s="92"/>
      <c r="ETX24" s="91"/>
      <c r="ETY24" s="89"/>
      <c r="ETZ24" s="89"/>
      <c r="EUA24" s="92"/>
      <c r="EUB24" s="92"/>
      <c r="EUC24" s="92"/>
      <c r="EUD24" s="92"/>
      <c r="EUE24" s="91"/>
      <c r="EUF24" s="89"/>
      <c r="EUG24" s="89"/>
      <c r="EUH24" s="92"/>
      <c r="EUI24" s="92"/>
      <c r="EUJ24" s="92"/>
      <c r="EUK24" s="92"/>
      <c r="EUL24" s="91"/>
      <c r="EUM24" s="89"/>
      <c r="EUN24" s="89"/>
      <c r="EUO24" s="92"/>
      <c r="EUP24" s="92"/>
      <c r="EUQ24" s="92"/>
      <c r="EUR24" s="92"/>
      <c r="EUS24" s="91"/>
      <c r="EUT24" s="89"/>
      <c r="EUU24" s="89"/>
      <c r="EUV24" s="92"/>
      <c r="EUW24" s="92"/>
      <c r="EUX24" s="92"/>
      <c r="EUY24" s="92"/>
      <c r="EUZ24" s="93"/>
      <c r="EVA24" s="93"/>
      <c r="EVB24" s="86"/>
      <c r="EVC24" s="86"/>
      <c r="EVD24" s="87"/>
      <c r="EVE24" s="88"/>
      <c r="EVF24" s="89"/>
      <c r="EVG24" s="89"/>
      <c r="EVH24" s="88"/>
      <c r="EVI24" s="90"/>
      <c r="EVJ24" s="91"/>
      <c r="EVK24" s="89"/>
      <c r="EVL24" s="89"/>
      <c r="EVM24" s="92"/>
      <c r="EVN24" s="92"/>
      <c r="EVO24" s="92"/>
      <c r="EVP24" s="92"/>
      <c r="EVQ24" s="91"/>
      <c r="EVR24" s="89"/>
      <c r="EVS24" s="89"/>
      <c r="EVT24" s="92"/>
      <c r="EVU24" s="92"/>
      <c r="EVV24" s="92"/>
      <c r="EVW24" s="92"/>
      <c r="EVX24" s="91"/>
      <c r="EVY24" s="89"/>
      <c r="EVZ24" s="89"/>
      <c r="EWA24" s="92"/>
      <c r="EWB24" s="92"/>
      <c r="EWC24" s="92"/>
      <c r="EWD24" s="92"/>
      <c r="EWE24" s="91"/>
      <c r="EWF24" s="89"/>
      <c r="EWG24" s="89"/>
      <c r="EWH24" s="92"/>
      <c r="EWI24" s="92"/>
      <c r="EWJ24" s="92"/>
      <c r="EWK24" s="92"/>
      <c r="EWL24" s="91"/>
      <c r="EWM24" s="89"/>
      <c r="EWN24" s="89"/>
      <c r="EWO24" s="92"/>
      <c r="EWP24" s="92"/>
      <c r="EWQ24" s="92"/>
      <c r="EWR24" s="92"/>
      <c r="EWS24" s="91"/>
      <c r="EWT24" s="89"/>
      <c r="EWU24" s="89"/>
      <c r="EWV24" s="92"/>
      <c r="EWW24" s="92"/>
      <c r="EWX24" s="92"/>
      <c r="EWY24" s="92"/>
      <c r="EWZ24" s="91"/>
      <c r="EXA24" s="89"/>
      <c r="EXB24" s="89"/>
      <c r="EXC24" s="92"/>
      <c r="EXD24" s="92"/>
      <c r="EXE24" s="92"/>
      <c r="EXF24" s="92"/>
      <c r="EXG24" s="93"/>
      <c r="EXH24" s="93"/>
      <c r="EXI24" s="86"/>
      <c r="EXJ24" s="86"/>
      <c r="EXK24" s="87"/>
      <c r="EXL24" s="88"/>
      <c r="EXM24" s="89"/>
      <c r="EXN24" s="89"/>
      <c r="EXO24" s="88"/>
      <c r="EXP24" s="90"/>
      <c r="EXQ24" s="91"/>
      <c r="EXR24" s="89"/>
      <c r="EXS24" s="89"/>
      <c r="EXT24" s="92"/>
      <c r="EXU24" s="92"/>
      <c r="EXV24" s="92"/>
      <c r="EXW24" s="92"/>
      <c r="EXX24" s="91"/>
      <c r="EXY24" s="89"/>
      <c r="EXZ24" s="89"/>
      <c r="EYA24" s="92"/>
      <c r="EYB24" s="92"/>
      <c r="EYC24" s="92"/>
      <c r="EYD24" s="92"/>
      <c r="EYE24" s="91"/>
      <c r="EYF24" s="89"/>
      <c r="EYG24" s="89"/>
      <c r="EYH24" s="92"/>
      <c r="EYI24" s="92"/>
      <c r="EYJ24" s="92"/>
      <c r="EYK24" s="92"/>
      <c r="EYL24" s="91"/>
      <c r="EYM24" s="89"/>
      <c r="EYN24" s="89"/>
      <c r="EYO24" s="92"/>
      <c r="EYP24" s="92"/>
      <c r="EYQ24" s="92"/>
      <c r="EYR24" s="92"/>
      <c r="EYS24" s="91"/>
      <c r="EYT24" s="89"/>
      <c r="EYU24" s="89"/>
      <c r="EYV24" s="92"/>
      <c r="EYW24" s="92"/>
      <c r="EYX24" s="92"/>
      <c r="EYY24" s="92"/>
      <c r="EYZ24" s="91"/>
      <c r="EZA24" s="89"/>
      <c r="EZB24" s="89"/>
      <c r="EZC24" s="92"/>
      <c r="EZD24" s="92"/>
      <c r="EZE24" s="92"/>
      <c r="EZF24" s="92"/>
      <c r="EZG24" s="91"/>
      <c r="EZH24" s="89"/>
      <c r="EZI24" s="89"/>
      <c r="EZJ24" s="92"/>
      <c r="EZK24" s="92"/>
      <c r="EZL24" s="92"/>
      <c r="EZM24" s="92"/>
      <c r="EZN24" s="93"/>
      <c r="EZO24" s="93"/>
      <c r="EZP24" s="86"/>
      <c r="EZQ24" s="86"/>
      <c r="EZR24" s="87"/>
      <c r="EZS24" s="88"/>
      <c r="EZT24" s="89"/>
      <c r="EZU24" s="89"/>
      <c r="EZV24" s="88"/>
      <c r="EZW24" s="90"/>
      <c r="EZX24" s="91"/>
      <c r="EZY24" s="89"/>
      <c r="EZZ24" s="89"/>
      <c r="FAA24" s="92"/>
      <c r="FAB24" s="92"/>
      <c r="FAC24" s="92"/>
      <c r="FAD24" s="92"/>
      <c r="FAE24" s="91"/>
      <c r="FAF24" s="89"/>
      <c r="FAG24" s="89"/>
      <c r="FAH24" s="92"/>
      <c r="FAI24" s="92"/>
      <c r="FAJ24" s="92"/>
      <c r="FAK24" s="92"/>
      <c r="FAL24" s="91"/>
      <c r="FAM24" s="89"/>
      <c r="FAN24" s="89"/>
      <c r="FAO24" s="92"/>
      <c r="FAP24" s="92"/>
      <c r="FAQ24" s="92"/>
      <c r="FAR24" s="92"/>
      <c r="FAS24" s="91"/>
      <c r="FAT24" s="89"/>
      <c r="FAU24" s="89"/>
      <c r="FAV24" s="92"/>
      <c r="FAW24" s="92"/>
      <c r="FAX24" s="92"/>
      <c r="FAY24" s="92"/>
      <c r="FAZ24" s="91"/>
      <c r="FBA24" s="89"/>
      <c r="FBB24" s="89"/>
      <c r="FBC24" s="92"/>
      <c r="FBD24" s="92"/>
      <c r="FBE24" s="92"/>
      <c r="FBF24" s="92"/>
      <c r="FBG24" s="91"/>
      <c r="FBH24" s="89"/>
      <c r="FBI24" s="89"/>
      <c r="FBJ24" s="92"/>
      <c r="FBK24" s="92"/>
      <c r="FBL24" s="92"/>
      <c r="FBM24" s="92"/>
      <c r="FBN24" s="91"/>
      <c r="FBO24" s="89"/>
      <c r="FBP24" s="89"/>
      <c r="FBQ24" s="92"/>
      <c r="FBR24" s="92"/>
      <c r="FBS24" s="92"/>
      <c r="FBT24" s="92"/>
      <c r="FBU24" s="93"/>
      <c r="FBV24" s="93"/>
      <c r="FBW24" s="86"/>
      <c r="FBX24" s="86"/>
      <c r="FBY24" s="87"/>
      <c r="FBZ24" s="88"/>
      <c r="FCA24" s="89"/>
      <c r="FCB24" s="89"/>
      <c r="FCC24" s="88"/>
      <c r="FCD24" s="90"/>
      <c r="FCE24" s="91"/>
      <c r="FCF24" s="89"/>
      <c r="FCG24" s="89"/>
      <c r="FCH24" s="92"/>
      <c r="FCI24" s="92"/>
      <c r="FCJ24" s="92"/>
      <c r="FCK24" s="92"/>
      <c r="FCL24" s="91"/>
      <c r="FCM24" s="89"/>
      <c r="FCN24" s="89"/>
      <c r="FCO24" s="92"/>
      <c r="FCP24" s="92"/>
      <c r="FCQ24" s="92"/>
      <c r="FCR24" s="92"/>
      <c r="FCS24" s="91"/>
      <c r="FCT24" s="89"/>
      <c r="FCU24" s="89"/>
      <c r="FCV24" s="92"/>
      <c r="FCW24" s="92"/>
      <c r="FCX24" s="92"/>
      <c r="FCY24" s="92"/>
      <c r="FCZ24" s="91"/>
      <c r="FDA24" s="89"/>
      <c r="FDB24" s="89"/>
      <c r="FDC24" s="92"/>
      <c r="FDD24" s="92"/>
      <c r="FDE24" s="92"/>
      <c r="FDF24" s="92"/>
      <c r="FDG24" s="91"/>
      <c r="FDH24" s="89"/>
      <c r="FDI24" s="89"/>
      <c r="FDJ24" s="92"/>
      <c r="FDK24" s="92"/>
      <c r="FDL24" s="92"/>
      <c r="FDM24" s="92"/>
      <c r="FDN24" s="91"/>
      <c r="FDO24" s="89"/>
      <c r="FDP24" s="89"/>
      <c r="FDQ24" s="92"/>
      <c r="FDR24" s="92"/>
      <c r="FDS24" s="92"/>
      <c r="FDT24" s="92"/>
      <c r="FDU24" s="91"/>
      <c r="FDV24" s="89"/>
      <c r="FDW24" s="89"/>
      <c r="FDX24" s="92"/>
      <c r="FDY24" s="92"/>
      <c r="FDZ24" s="92"/>
      <c r="FEA24" s="92"/>
      <c r="FEB24" s="93"/>
      <c r="FEC24" s="93"/>
      <c r="FED24" s="86"/>
      <c r="FEE24" s="86"/>
      <c r="FEF24" s="87"/>
      <c r="FEG24" s="88"/>
      <c r="FEH24" s="89"/>
      <c r="FEI24" s="89"/>
      <c r="FEJ24" s="88"/>
      <c r="FEK24" s="90"/>
      <c r="FEL24" s="91"/>
      <c r="FEM24" s="89"/>
      <c r="FEN24" s="89"/>
      <c r="FEO24" s="92"/>
      <c r="FEP24" s="92"/>
      <c r="FEQ24" s="92"/>
      <c r="FER24" s="92"/>
      <c r="FES24" s="91"/>
      <c r="FET24" s="89"/>
      <c r="FEU24" s="89"/>
      <c r="FEV24" s="92"/>
      <c r="FEW24" s="92"/>
      <c r="FEX24" s="92"/>
      <c r="FEY24" s="92"/>
      <c r="FEZ24" s="91"/>
      <c r="FFA24" s="89"/>
      <c r="FFB24" s="89"/>
      <c r="FFC24" s="92"/>
      <c r="FFD24" s="92"/>
      <c r="FFE24" s="92"/>
      <c r="FFF24" s="92"/>
      <c r="FFG24" s="91"/>
      <c r="FFH24" s="89"/>
      <c r="FFI24" s="89"/>
      <c r="FFJ24" s="92"/>
      <c r="FFK24" s="92"/>
      <c r="FFL24" s="92"/>
      <c r="FFM24" s="92"/>
      <c r="FFN24" s="91"/>
      <c r="FFO24" s="89"/>
      <c r="FFP24" s="89"/>
      <c r="FFQ24" s="92"/>
      <c r="FFR24" s="92"/>
      <c r="FFS24" s="92"/>
      <c r="FFT24" s="92"/>
      <c r="FFU24" s="91"/>
      <c r="FFV24" s="89"/>
      <c r="FFW24" s="89"/>
      <c r="FFX24" s="92"/>
      <c r="FFY24" s="92"/>
      <c r="FFZ24" s="92"/>
      <c r="FGA24" s="92"/>
      <c r="FGB24" s="91"/>
      <c r="FGC24" s="89"/>
      <c r="FGD24" s="89"/>
      <c r="FGE24" s="92"/>
      <c r="FGF24" s="92"/>
      <c r="FGG24" s="92"/>
      <c r="FGH24" s="92"/>
      <c r="FGI24" s="93"/>
      <c r="FGJ24" s="93"/>
      <c r="FGK24" s="86"/>
      <c r="FGL24" s="86"/>
      <c r="FGM24" s="87"/>
      <c r="FGN24" s="88"/>
      <c r="FGO24" s="89"/>
      <c r="FGP24" s="89"/>
      <c r="FGQ24" s="88"/>
      <c r="FGR24" s="90"/>
      <c r="FGS24" s="91"/>
      <c r="FGT24" s="89"/>
      <c r="FGU24" s="89"/>
      <c r="FGV24" s="92"/>
      <c r="FGW24" s="92"/>
      <c r="FGX24" s="92"/>
      <c r="FGY24" s="92"/>
      <c r="FGZ24" s="91"/>
      <c r="FHA24" s="89"/>
      <c r="FHB24" s="89"/>
      <c r="FHC24" s="92"/>
      <c r="FHD24" s="92"/>
      <c r="FHE24" s="92"/>
      <c r="FHF24" s="92"/>
      <c r="FHG24" s="91"/>
      <c r="FHH24" s="89"/>
      <c r="FHI24" s="89"/>
      <c r="FHJ24" s="92"/>
      <c r="FHK24" s="92"/>
      <c r="FHL24" s="92"/>
      <c r="FHM24" s="92"/>
      <c r="FHN24" s="91"/>
      <c r="FHO24" s="89"/>
      <c r="FHP24" s="89"/>
      <c r="FHQ24" s="92"/>
      <c r="FHR24" s="92"/>
      <c r="FHS24" s="92"/>
      <c r="FHT24" s="92"/>
      <c r="FHU24" s="91"/>
      <c r="FHV24" s="89"/>
      <c r="FHW24" s="89"/>
      <c r="FHX24" s="92"/>
      <c r="FHY24" s="92"/>
      <c r="FHZ24" s="92"/>
      <c r="FIA24" s="92"/>
      <c r="FIB24" s="91"/>
      <c r="FIC24" s="89"/>
      <c r="FID24" s="89"/>
      <c r="FIE24" s="92"/>
      <c r="FIF24" s="92"/>
      <c r="FIG24" s="92"/>
      <c r="FIH24" s="92"/>
      <c r="FII24" s="91"/>
      <c r="FIJ24" s="89"/>
      <c r="FIK24" s="89"/>
      <c r="FIL24" s="92"/>
      <c r="FIM24" s="92"/>
      <c r="FIN24" s="92"/>
      <c r="FIO24" s="92"/>
      <c r="FIP24" s="93"/>
      <c r="FIQ24" s="93"/>
      <c r="FIR24" s="86"/>
      <c r="FIS24" s="86"/>
      <c r="FIT24" s="87"/>
      <c r="FIU24" s="88"/>
      <c r="FIV24" s="89"/>
      <c r="FIW24" s="89"/>
      <c r="FIX24" s="88"/>
      <c r="FIY24" s="90"/>
      <c r="FIZ24" s="91"/>
      <c r="FJA24" s="89"/>
      <c r="FJB24" s="89"/>
      <c r="FJC24" s="92"/>
      <c r="FJD24" s="92"/>
      <c r="FJE24" s="92"/>
      <c r="FJF24" s="92"/>
      <c r="FJG24" s="91"/>
      <c r="FJH24" s="89"/>
      <c r="FJI24" s="89"/>
      <c r="FJJ24" s="92"/>
      <c r="FJK24" s="92"/>
      <c r="FJL24" s="92"/>
      <c r="FJM24" s="92"/>
      <c r="FJN24" s="91"/>
      <c r="FJO24" s="89"/>
      <c r="FJP24" s="89"/>
      <c r="FJQ24" s="92"/>
      <c r="FJR24" s="92"/>
      <c r="FJS24" s="92"/>
      <c r="FJT24" s="92"/>
      <c r="FJU24" s="91"/>
      <c r="FJV24" s="89"/>
      <c r="FJW24" s="89"/>
      <c r="FJX24" s="92"/>
      <c r="FJY24" s="92"/>
      <c r="FJZ24" s="92"/>
      <c r="FKA24" s="92"/>
      <c r="FKB24" s="91"/>
      <c r="FKC24" s="89"/>
      <c r="FKD24" s="89"/>
      <c r="FKE24" s="92"/>
      <c r="FKF24" s="92"/>
      <c r="FKG24" s="92"/>
      <c r="FKH24" s="92"/>
      <c r="FKI24" s="91"/>
      <c r="FKJ24" s="89"/>
      <c r="FKK24" s="89"/>
      <c r="FKL24" s="92"/>
      <c r="FKM24" s="92"/>
      <c r="FKN24" s="92"/>
      <c r="FKO24" s="92"/>
      <c r="FKP24" s="91"/>
      <c r="FKQ24" s="89"/>
      <c r="FKR24" s="89"/>
      <c r="FKS24" s="92"/>
      <c r="FKT24" s="92"/>
      <c r="FKU24" s="92"/>
      <c r="FKV24" s="92"/>
      <c r="FKW24" s="93"/>
      <c r="FKX24" s="93"/>
      <c r="FKY24" s="86"/>
      <c r="FKZ24" s="86"/>
      <c r="FLA24" s="87"/>
      <c r="FLB24" s="88"/>
      <c r="FLC24" s="89"/>
      <c r="FLD24" s="89"/>
      <c r="FLE24" s="88"/>
      <c r="FLF24" s="90"/>
      <c r="FLG24" s="91"/>
      <c r="FLH24" s="89"/>
      <c r="FLI24" s="89"/>
      <c r="FLJ24" s="92"/>
      <c r="FLK24" s="92"/>
      <c r="FLL24" s="92"/>
      <c r="FLM24" s="92"/>
      <c r="FLN24" s="91"/>
      <c r="FLO24" s="89"/>
      <c r="FLP24" s="89"/>
      <c r="FLQ24" s="92"/>
      <c r="FLR24" s="92"/>
      <c r="FLS24" s="92"/>
      <c r="FLT24" s="92"/>
      <c r="FLU24" s="91"/>
      <c r="FLV24" s="89"/>
      <c r="FLW24" s="89"/>
      <c r="FLX24" s="92"/>
      <c r="FLY24" s="92"/>
      <c r="FLZ24" s="92"/>
      <c r="FMA24" s="92"/>
      <c r="FMB24" s="91"/>
      <c r="FMC24" s="89"/>
      <c r="FMD24" s="89"/>
      <c r="FME24" s="92"/>
      <c r="FMF24" s="92"/>
      <c r="FMG24" s="92"/>
      <c r="FMH24" s="92"/>
      <c r="FMI24" s="91"/>
      <c r="FMJ24" s="89"/>
      <c r="FMK24" s="89"/>
      <c r="FML24" s="92"/>
      <c r="FMM24" s="92"/>
      <c r="FMN24" s="92"/>
      <c r="FMO24" s="92"/>
      <c r="FMP24" s="91"/>
      <c r="FMQ24" s="89"/>
      <c r="FMR24" s="89"/>
      <c r="FMS24" s="92"/>
      <c r="FMT24" s="92"/>
      <c r="FMU24" s="92"/>
      <c r="FMV24" s="92"/>
      <c r="FMW24" s="91"/>
      <c r="FMX24" s="89"/>
      <c r="FMY24" s="89"/>
      <c r="FMZ24" s="92"/>
      <c r="FNA24" s="92"/>
      <c r="FNB24" s="92"/>
      <c r="FNC24" s="92"/>
      <c r="FND24" s="93"/>
      <c r="FNE24" s="93"/>
      <c r="FNF24" s="86"/>
      <c r="FNG24" s="86"/>
      <c r="FNH24" s="87"/>
      <c r="FNI24" s="88"/>
      <c r="FNJ24" s="89"/>
      <c r="FNK24" s="89"/>
      <c r="FNL24" s="88"/>
      <c r="FNM24" s="90"/>
      <c r="FNN24" s="91"/>
      <c r="FNO24" s="89"/>
      <c r="FNP24" s="89"/>
      <c r="FNQ24" s="92"/>
      <c r="FNR24" s="92"/>
      <c r="FNS24" s="92"/>
      <c r="FNT24" s="92"/>
      <c r="FNU24" s="91"/>
      <c r="FNV24" s="89"/>
      <c r="FNW24" s="89"/>
      <c r="FNX24" s="92"/>
      <c r="FNY24" s="92"/>
      <c r="FNZ24" s="92"/>
      <c r="FOA24" s="92"/>
      <c r="FOB24" s="91"/>
      <c r="FOC24" s="89"/>
      <c r="FOD24" s="89"/>
      <c r="FOE24" s="92"/>
      <c r="FOF24" s="92"/>
      <c r="FOG24" s="92"/>
      <c r="FOH24" s="92"/>
      <c r="FOI24" s="91"/>
      <c r="FOJ24" s="89"/>
      <c r="FOK24" s="89"/>
      <c r="FOL24" s="92"/>
      <c r="FOM24" s="92"/>
      <c r="FON24" s="92"/>
      <c r="FOO24" s="92"/>
      <c r="FOP24" s="91"/>
      <c r="FOQ24" s="89"/>
      <c r="FOR24" s="89"/>
      <c r="FOS24" s="92"/>
      <c r="FOT24" s="92"/>
      <c r="FOU24" s="92"/>
      <c r="FOV24" s="92"/>
      <c r="FOW24" s="91"/>
      <c r="FOX24" s="89"/>
      <c r="FOY24" s="89"/>
      <c r="FOZ24" s="92"/>
      <c r="FPA24" s="92"/>
      <c r="FPB24" s="92"/>
      <c r="FPC24" s="92"/>
      <c r="FPD24" s="91"/>
      <c r="FPE24" s="89"/>
      <c r="FPF24" s="89"/>
      <c r="FPG24" s="92"/>
      <c r="FPH24" s="92"/>
      <c r="FPI24" s="92"/>
      <c r="FPJ24" s="92"/>
      <c r="FPK24" s="93"/>
      <c r="FPL24" s="93"/>
      <c r="FPM24" s="86"/>
      <c r="FPN24" s="86"/>
      <c r="FPO24" s="87"/>
      <c r="FPP24" s="88"/>
      <c r="FPQ24" s="89"/>
      <c r="FPR24" s="89"/>
      <c r="FPS24" s="88"/>
      <c r="FPT24" s="90"/>
      <c r="FPU24" s="91"/>
      <c r="FPV24" s="89"/>
      <c r="FPW24" s="89"/>
      <c r="FPX24" s="92"/>
      <c r="FPY24" s="92"/>
      <c r="FPZ24" s="92"/>
      <c r="FQA24" s="92"/>
      <c r="FQB24" s="91"/>
      <c r="FQC24" s="89"/>
      <c r="FQD24" s="89"/>
      <c r="FQE24" s="92"/>
      <c r="FQF24" s="92"/>
      <c r="FQG24" s="92"/>
      <c r="FQH24" s="92"/>
      <c r="FQI24" s="91"/>
      <c r="FQJ24" s="89"/>
      <c r="FQK24" s="89"/>
      <c r="FQL24" s="92"/>
      <c r="FQM24" s="92"/>
      <c r="FQN24" s="92"/>
      <c r="FQO24" s="92"/>
      <c r="FQP24" s="91"/>
      <c r="FQQ24" s="89"/>
      <c r="FQR24" s="89"/>
      <c r="FQS24" s="92"/>
      <c r="FQT24" s="92"/>
      <c r="FQU24" s="92"/>
      <c r="FQV24" s="92"/>
      <c r="FQW24" s="91"/>
      <c r="FQX24" s="89"/>
      <c r="FQY24" s="89"/>
      <c r="FQZ24" s="92"/>
      <c r="FRA24" s="92"/>
      <c r="FRB24" s="92"/>
      <c r="FRC24" s="92"/>
      <c r="FRD24" s="91"/>
      <c r="FRE24" s="89"/>
      <c r="FRF24" s="89"/>
      <c r="FRG24" s="92"/>
      <c r="FRH24" s="92"/>
      <c r="FRI24" s="92"/>
      <c r="FRJ24" s="92"/>
      <c r="FRK24" s="91"/>
      <c r="FRL24" s="89"/>
      <c r="FRM24" s="89"/>
      <c r="FRN24" s="92"/>
      <c r="FRO24" s="92"/>
      <c r="FRP24" s="92"/>
      <c r="FRQ24" s="92"/>
      <c r="FRR24" s="93"/>
      <c r="FRS24" s="93"/>
      <c r="FRT24" s="86"/>
      <c r="FRU24" s="86"/>
      <c r="FRV24" s="87"/>
      <c r="FRW24" s="88"/>
      <c r="FRX24" s="89"/>
      <c r="FRY24" s="89"/>
      <c r="FRZ24" s="88"/>
      <c r="FSA24" s="90"/>
      <c r="FSB24" s="91"/>
      <c r="FSC24" s="89"/>
      <c r="FSD24" s="89"/>
      <c r="FSE24" s="92"/>
      <c r="FSF24" s="92"/>
      <c r="FSG24" s="92"/>
      <c r="FSH24" s="92"/>
      <c r="FSI24" s="91"/>
      <c r="FSJ24" s="89"/>
      <c r="FSK24" s="89"/>
      <c r="FSL24" s="92"/>
      <c r="FSM24" s="92"/>
      <c r="FSN24" s="92"/>
      <c r="FSO24" s="92"/>
      <c r="FSP24" s="91"/>
      <c r="FSQ24" s="89"/>
      <c r="FSR24" s="89"/>
      <c r="FSS24" s="92"/>
      <c r="FST24" s="92"/>
      <c r="FSU24" s="92"/>
      <c r="FSV24" s="92"/>
      <c r="FSW24" s="91"/>
      <c r="FSX24" s="89"/>
      <c r="FSY24" s="89"/>
      <c r="FSZ24" s="92"/>
      <c r="FTA24" s="92"/>
      <c r="FTB24" s="92"/>
      <c r="FTC24" s="92"/>
      <c r="FTD24" s="91"/>
      <c r="FTE24" s="89"/>
      <c r="FTF24" s="89"/>
      <c r="FTG24" s="92"/>
      <c r="FTH24" s="92"/>
      <c r="FTI24" s="92"/>
      <c r="FTJ24" s="92"/>
      <c r="FTK24" s="91"/>
      <c r="FTL24" s="89"/>
      <c r="FTM24" s="89"/>
      <c r="FTN24" s="92"/>
      <c r="FTO24" s="92"/>
      <c r="FTP24" s="92"/>
      <c r="FTQ24" s="92"/>
      <c r="FTR24" s="91"/>
      <c r="FTS24" s="89"/>
      <c r="FTT24" s="89"/>
      <c r="FTU24" s="92"/>
      <c r="FTV24" s="92"/>
      <c r="FTW24" s="92"/>
      <c r="FTX24" s="92"/>
      <c r="FTY24" s="93"/>
      <c r="FTZ24" s="93"/>
      <c r="FUA24" s="86"/>
      <c r="FUB24" s="86"/>
      <c r="FUC24" s="87"/>
      <c r="FUD24" s="88"/>
      <c r="FUE24" s="89"/>
      <c r="FUF24" s="89"/>
      <c r="FUG24" s="88"/>
      <c r="FUH24" s="90"/>
      <c r="FUI24" s="91"/>
      <c r="FUJ24" s="89"/>
      <c r="FUK24" s="89"/>
      <c r="FUL24" s="92"/>
      <c r="FUM24" s="92"/>
      <c r="FUN24" s="92"/>
      <c r="FUO24" s="92"/>
      <c r="FUP24" s="91"/>
      <c r="FUQ24" s="89"/>
      <c r="FUR24" s="89"/>
      <c r="FUS24" s="92"/>
      <c r="FUT24" s="92"/>
      <c r="FUU24" s="92"/>
      <c r="FUV24" s="92"/>
      <c r="FUW24" s="91"/>
      <c r="FUX24" s="89"/>
      <c r="FUY24" s="89"/>
      <c r="FUZ24" s="92"/>
      <c r="FVA24" s="92"/>
      <c r="FVB24" s="92"/>
      <c r="FVC24" s="92"/>
      <c r="FVD24" s="91"/>
      <c r="FVE24" s="89"/>
      <c r="FVF24" s="89"/>
      <c r="FVG24" s="92"/>
      <c r="FVH24" s="92"/>
      <c r="FVI24" s="92"/>
      <c r="FVJ24" s="92"/>
      <c r="FVK24" s="91"/>
      <c r="FVL24" s="89"/>
      <c r="FVM24" s="89"/>
      <c r="FVN24" s="92"/>
      <c r="FVO24" s="92"/>
      <c r="FVP24" s="92"/>
      <c r="FVQ24" s="92"/>
      <c r="FVR24" s="91"/>
      <c r="FVS24" s="89"/>
      <c r="FVT24" s="89"/>
      <c r="FVU24" s="92"/>
      <c r="FVV24" s="92"/>
      <c r="FVW24" s="92"/>
      <c r="FVX24" s="92"/>
      <c r="FVY24" s="91"/>
      <c r="FVZ24" s="89"/>
      <c r="FWA24" s="89"/>
      <c r="FWB24" s="92"/>
      <c r="FWC24" s="92"/>
      <c r="FWD24" s="92"/>
      <c r="FWE24" s="92"/>
      <c r="FWF24" s="93"/>
      <c r="FWG24" s="93"/>
      <c r="FWH24" s="86"/>
      <c r="FWI24" s="86"/>
      <c r="FWJ24" s="87"/>
      <c r="FWK24" s="88"/>
      <c r="FWL24" s="89"/>
      <c r="FWM24" s="89"/>
      <c r="FWN24" s="88"/>
      <c r="FWO24" s="90"/>
      <c r="FWP24" s="91"/>
      <c r="FWQ24" s="89"/>
      <c r="FWR24" s="89"/>
      <c r="FWS24" s="92"/>
      <c r="FWT24" s="92"/>
      <c r="FWU24" s="92"/>
      <c r="FWV24" s="92"/>
      <c r="FWW24" s="91"/>
      <c r="FWX24" s="89"/>
      <c r="FWY24" s="89"/>
      <c r="FWZ24" s="92"/>
      <c r="FXA24" s="92"/>
      <c r="FXB24" s="92"/>
      <c r="FXC24" s="92"/>
      <c r="FXD24" s="91"/>
      <c r="FXE24" s="89"/>
      <c r="FXF24" s="89"/>
      <c r="FXG24" s="92"/>
      <c r="FXH24" s="92"/>
      <c r="FXI24" s="92"/>
      <c r="FXJ24" s="92"/>
      <c r="FXK24" s="91"/>
      <c r="FXL24" s="89"/>
      <c r="FXM24" s="89"/>
      <c r="FXN24" s="92"/>
      <c r="FXO24" s="92"/>
      <c r="FXP24" s="92"/>
      <c r="FXQ24" s="92"/>
      <c r="FXR24" s="91"/>
      <c r="FXS24" s="89"/>
      <c r="FXT24" s="89"/>
      <c r="FXU24" s="92"/>
      <c r="FXV24" s="92"/>
      <c r="FXW24" s="92"/>
      <c r="FXX24" s="92"/>
      <c r="FXY24" s="91"/>
      <c r="FXZ24" s="89"/>
      <c r="FYA24" s="89"/>
      <c r="FYB24" s="92"/>
      <c r="FYC24" s="92"/>
      <c r="FYD24" s="92"/>
      <c r="FYE24" s="92"/>
      <c r="FYF24" s="91"/>
      <c r="FYG24" s="89"/>
      <c r="FYH24" s="89"/>
      <c r="FYI24" s="92"/>
      <c r="FYJ24" s="92"/>
      <c r="FYK24" s="92"/>
      <c r="FYL24" s="92"/>
      <c r="FYM24" s="93"/>
      <c r="FYN24" s="93"/>
      <c r="FYO24" s="86"/>
      <c r="FYP24" s="86"/>
      <c r="FYQ24" s="87"/>
      <c r="FYR24" s="88"/>
      <c r="FYS24" s="89"/>
      <c r="FYT24" s="89"/>
      <c r="FYU24" s="88"/>
      <c r="FYV24" s="90"/>
      <c r="FYW24" s="91"/>
      <c r="FYX24" s="89"/>
      <c r="FYY24" s="89"/>
      <c r="FYZ24" s="92"/>
      <c r="FZA24" s="92"/>
      <c r="FZB24" s="92"/>
      <c r="FZC24" s="92"/>
      <c r="FZD24" s="91"/>
      <c r="FZE24" s="89"/>
      <c r="FZF24" s="89"/>
      <c r="FZG24" s="92"/>
      <c r="FZH24" s="92"/>
      <c r="FZI24" s="92"/>
      <c r="FZJ24" s="92"/>
      <c r="FZK24" s="91"/>
      <c r="FZL24" s="89"/>
      <c r="FZM24" s="89"/>
      <c r="FZN24" s="92"/>
      <c r="FZO24" s="92"/>
      <c r="FZP24" s="92"/>
      <c r="FZQ24" s="92"/>
      <c r="FZR24" s="91"/>
      <c r="FZS24" s="89"/>
      <c r="FZT24" s="89"/>
      <c r="FZU24" s="92"/>
      <c r="FZV24" s="92"/>
      <c r="FZW24" s="92"/>
      <c r="FZX24" s="92"/>
      <c r="FZY24" s="91"/>
      <c r="FZZ24" s="89"/>
      <c r="GAA24" s="89"/>
      <c r="GAB24" s="92"/>
      <c r="GAC24" s="92"/>
      <c r="GAD24" s="92"/>
      <c r="GAE24" s="92"/>
      <c r="GAF24" s="91"/>
      <c r="GAG24" s="89"/>
      <c r="GAH24" s="89"/>
      <c r="GAI24" s="92"/>
      <c r="GAJ24" s="92"/>
      <c r="GAK24" s="92"/>
      <c r="GAL24" s="92"/>
      <c r="GAM24" s="91"/>
      <c r="GAN24" s="89"/>
      <c r="GAO24" s="89"/>
      <c r="GAP24" s="92"/>
      <c r="GAQ24" s="92"/>
      <c r="GAR24" s="92"/>
      <c r="GAS24" s="92"/>
      <c r="GAT24" s="93"/>
      <c r="GAU24" s="93"/>
      <c r="GAV24" s="86"/>
      <c r="GAW24" s="86"/>
      <c r="GAX24" s="87"/>
      <c r="GAY24" s="88"/>
      <c r="GAZ24" s="89"/>
      <c r="GBA24" s="89"/>
      <c r="GBB24" s="88"/>
      <c r="GBC24" s="90"/>
      <c r="GBD24" s="91"/>
      <c r="GBE24" s="89"/>
      <c r="GBF24" s="89"/>
      <c r="GBG24" s="92"/>
      <c r="GBH24" s="92"/>
      <c r="GBI24" s="92"/>
      <c r="GBJ24" s="92"/>
      <c r="GBK24" s="91"/>
      <c r="GBL24" s="89"/>
      <c r="GBM24" s="89"/>
      <c r="GBN24" s="92"/>
      <c r="GBO24" s="92"/>
      <c r="GBP24" s="92"/>
      <c r="GBQ24" s="92"/>
      <c r="GBR24" s="91"/>
      <c r="GBS24" s="89"/>
      <c r="GBT24" s="89"/>
      <c r="GBU24" s="92"/>
      <c r="GBV24" s="92"/>
      <c r="GBW24" s="92"/>
      <c r="GBX24" s="92"/>
      <c r="GBY24" s="91"/>
      <c r="GBZ24" s="89"/>
      <c r="GCA24" s="89"/>
      <c r="GCB24" s="92"/>
      <c r="GCC24" s="92"/>
      <c r="GCD24" s="92"/>
      <c r="GCE24" s="92"/>
      <c r="GCF24" s="91"/>
      <c r="GCG24" s="89"/>
      <c r="GCH24" s="89"/>
      <c r="GCI24" s="92"/>
      <c r="GCJ24" s="92"/>
      <c r="GCK24" s="92"/>
      <c r="GCL24" s="92"/>
      <c r="GCM24" s="91"/>
      <c r="GCN24" s="89"/>
      <c r="GCO24" s="89"/>
      <c r="GCP24" s="92"/>
      <c r="GCQ24" s="92"/>
      <c r="GCR24" s="92"/>
      <c r="GCS24" s="92"/>
      <c r="GCT24" s="91"/>
      <c r="GCU24" s="89"/>
      <c r="GCV24" s="89"/>
      <c r="GCW24" s="92"/>
      <c r="GCX24" s="92"/>
      <c r="GCY24" s="92"/>
      <c r="GCZ24" s="92"/>
      <c r="GDA24" s="93"/>
      <c r="GDB24" s="93"/>
      <c r="GDC24" s="86"/>
      <c r="GDD24" s="86"/>
      <c r="GDE24" s="87"/>
      <c r="GDF24" s="88"/>
      <c r="GDG24" s="89"/>
      <c r="GDH24" s="89"/>
      <c r="GDI24" s="88"/>
      <c r="GDJ24" s="90"/>
      <c r="GDK24" s="91"/>
      <c r="GDL24" s="89"/>
      <c r="GDM24" s="89"/>
      <c r="GDN24" s="92"/>
      <c r="GDO24" s="92"/>
      <c r="GDP24" s="92"/>
      <c r="GDQ24" s="92"/>
      <c r="GDR24" s="91"/>
      <c r="GDS24" s="89"/>
      <c r="GDT24" s="89"/>
      <c r="GDU24" s="92"/>
      <c r="GDV24" s="92"/>
      <c r="GDW24" s="92"/>
      <c r="GDX24" s="92"/>
      <c r="GDY24" s="91"/>
      <c r="GDZ24" s="89"/>
      <c r="GEA24" s="89"/>
      <c r="GEB24" s="92"/>
      <c r="GEC24" s="92"/>
      <c r="GED24" s="92"/>
      <c r="GEE24" s="92"/>
      <c r="GEF24" s="91"/>
      <c r="GEG24" s="89"/>
      <c r="GEH24" s="89"/>
      <c r="GEI24" s="92"/>
      <c r="GEJ24" s="92"/>
      <c r="GEK24" s="92"/>
      <c r="GEL24" s="92"/>
      <c r="GEM24" s="91"/>
      <c r="GEN24" s="89"/>
      <c r="GEO24" s="89"/>
      <c r="GEP24" s="92"/>
      <c r="GEQ24" s="92"/>
      <c r="GER24" s="92"/>
      <c r="GES24" s="92"/>
      <c r="GET24" s="91"/>
      <c r="GEU24" s="89"/>
      <c r="GEV24" s="89"/>
      <c r="GEW24" s="92"/>
      <c r="GEX24" s="92"/>
      <c r="GEY24" s="92"/>
      <c r="GEZ24" s="92"/>
      <c r="GFA24" s="91"/>
      <c r="GFB24" s="89"/>
      <c r="GFC24" s="89"/>
      <c r="GFD24" s="92"/>
      <c r="GFE24" s="92"/>
      <c r="GFF24" s="92"/>
      <c r="GFG24" s="92"/>
      <c r="GFH24" s="93"/>
      <c r="GFI24" s="93"/>
      <c r="GFJ24" s="86"/>
      <c r="GFK24" s="86"/>
      <c r="GFL24" s="87"/>
      <c r="GFM24" s="88"/>
      <c r="GFN24" s="89"/>
      <c r="GFO24" s="89"/>
      <c r="GFP24" s="88"/>
      <c r="GFQ24" s="90"/>
      <c r="GFR24" s="91"/>
      <c r="GFS24" s="89"/>
      <c r="GFT24" s="89"/>
      <c r="GFU24" s="92"/>
      <c r="GFV24" s="92"/>
      <c r="GFW24" s="92"/>
      <c r="GFX24" s="92"/>
      <c r="GFY24" s="91"/>
      <c r="GFZ24" s="89"/>
      <c r="GGA24" s="89"/>
      <c r="GGB24" s="92"/>
      <c r="GGC24" s="92"/>
      <c r="GGD24" s="92"/>
      <c r="GGE24" s="92"/>
      <c r="GGF24" s="91"/>
      <c r="GGG24" s="89"/>
      <c r="GGH24" s="89"/>
      <c r="GGI24" s="92"/>
      <c r="GGJ24" s="92"/>
      <c r="GGK24" s="92"/>
      <c r="GGL24" s="92"/>
      <c r="GGM24" s="91"/>
      <c r="GGN24" s="89"/>
      <c r="GGO24" s="89"/>
      <c r="GGP24" s="92"/>
      <c r="GGQ24" s="92"/>
      <c r="GGR24" s="92"/>
      <c r="GGS24" s="92"/>
      <c r="GGT24" s="91"/>
      <c r="GGU24" s="89"/>
      <c r="GGV24" s="89"/>
      <c r="GGW24" s="92"/>
      <c r="GGX24" s="92"/>
      <c r="GGY24" s="92"/>
      <c r="GGZ24" s="92"/>
      <c r="GHA24" s="91"/>
      <c r="GHB24" s="89"/>
      <c r="GHC24" s="89"/>
      <c r="GHD24" s="92"/>
      <c r="GHE24" s="92"/>
      <c r="GHF24" s="92"/>
      <c r="GHG24" s="92"/>
      <c r="GHH24" s="91"/>
      <c r="GHI24" s="89"/>
      <c r="GHJ24" s="89"/>
      <c r="GHK24" s="92"/>
      <c r="GHL24" s="92"/>
      <c r="GHM24" s="92"/>
      <c r="GHN24" s="92"/>
      <c r="GHO24" s="93"/>
      <c r="GHP24" s="93"/>
      <c r="GHQ24" s="86"/>
      <c r="GHR24" s="86"/>
      <c r="GHS24" s="87"/>
      <c r="GHT24" s="88"/>
      <c r="GHU24" s="89"/>
      <c r="GHV24" s="89"/>
      <c r="GHW24" s="88"/>
      <c r="GHX24" s="90"/>
      <c r="GHY24" s="91"/>
      <c r="GHZ24" s="89"/>
      <c r="GIA24" s="89"/>
      <c r="GIB24" s="92"/>
      <c r="GIC24" s="92"/>
      <c r="GID24" s="92"/>
      <c r="GIE24" s="92"/>
      <c r="GIF24" s="91"/>
      <c r="GIG24" s="89"/>
      <c r="GIH24" s="89"/>
      <c r="GII24" s="92"/>
      <c r="GIJ24" s="92"/>
      <c r="GIK24" s="92"/>
      <c r="GIL24" s="92"/>
      <c r="GIM24" s="91"/>
      <c r="GIN24" s="89"/>
      <c r="GIO24" s="89"/>
      <c r="GIP24" s="92"/>
      <c r="GIQ24" s="92"/>
      <c r="GIR24" s="92"/>
      <c r="GIS24" s="92"/>
      <c r="GIT24" s="91"/>
      <c r="GIU24" s="89"/>
      <c r="GIV24" s="89"/>
      <c r="GIW24" s="92"/>
      <c r="GIX24" s="92"/>
      <c r="GIY24" s="92"/>
      <c r="GIZ24" s="92"/>
      <c r="GJA24" s="91"/>
      <c r="GJB24" s="89"/>
      <c r="GJC24" s="89"/>
      <c r="GJD24" s="92"/>
      <c r="GJE24" s="92"/>
      <c r="GJF24" s="92"/>
      <c r="GJG24" s="92"/>
      <c r="GJH24" s="91"/>
      <c r="GJI24" s="89"/>
      <c r="GJJ24" s="89"/>
      <c r="GJK24" s="92"/>
      <c r="GJL24" s="92"/>
      <c r="GJM24" s="92"/>
      <c r="GJN24" s="92"/>
      <c r="GJO24" s="91"/>
      <c r="GJP24" s="89"/>
      <c r="GJQ24" s="89"/>
      <c r="GJR24" s="92"/>
      <c r="GJS24" s="92"/>
      <c r="GJT24" s="92"/>
      <c r="GJU24" s="92"/>
      <c r="GJV24" s="93"/>
      <c r="GJW24" s="93"/>
      <c r="GJX24" s="86"/>
      <c r="GJY24" s="86"/>
      <c r="GJZ24" s="87"/>
      <c r="GKA24" s="88"/>
      <c r="GKB24" s="89"/>
      <c r="GKC24" s="89"/>
      <c r="GKD24" s="88"/>
      <c r="GKE24" s="90"/>
      <c r="GKF24" s="91"/>
      <c r="GKG24" s="89"/>
      <c r="GKH24" s="89"/>
      <c r="GKI24" s="92"/>
      <c r="GKJ24" s="92"/>
      <c r="GKK24" s="92"/>
      <c r="GKL24" s="92"/>
      <c r="GKM24" s="91"/>
      <c r="GKN24" s="89"/>
      <c r="GKO24" s="89"/>
      <c r="GKP24" s="92"/>
      <c r="GKQ24" s="92"/>
      <c r="GKR24" s="92"/>
      <c r="GKS24" s="92"/>
      <c r="GKT24" s="91"/>
      <c r="GKU24" s="89"/>
      <c r="GKV24" s="89"/>
      <c r="GKW24" s="92"/>
      <c r="GKX24" s="92"/>
      <c r="GKY24" s="92"/>
      <c r="GKZ24" s="92"/>
      <c r="GLA24" s="91"/>
      <c r="GLB24" s="89"/>
      <c r="GLC24" s="89"/>
      <c r="GLD24" s="92"/>
      <c r="GLE24" s="92"/>
      <c r="GLF24" s="92"/>
      <c r="GLG24" s="92"/>
      <c r="GLH24" s="91"/>
      <c r="GLI24" s="89"/>
      <c r="GLJ24" s="89"/>
      <c r="GLK24" s="92"/>
      <c r="GLL24" s="92"/>
      <c r="GLM24" s="92"/>
      <c r="GLN24" s="92"/>
      <c r="GLO24" s="91"/>
      <c r="GLP24" s="89"/>
      <c r="GLQ24" s="89"/>
      <c r="GLR24" s="92"/>
      <c r="GLS24" s="92"/>
      <c r="GLT24" s="92"/>
      <c r="GLU24" s="92"/>
      <c r="GLV24" s="91"/>
      <c r="GLW24" s="89"/>
      <c r="GLX24" s="89"/>
      <c r="GLY24" s="92"/>
      <c r="GLZ24" s="92"/>
      <c r="GMA24" s="92"/>
      <c r="GMB24" s="92"/>
      <c r="GMC24" s="93"/>
      <c r="GMD24" s="93"/>
      <c r="GME24" s="86"/>
      <c r="GMF24" s="86"/>
      <c r="GMG24" s="87"/>
      <c r="GMH24" s="88"/>
      <c r="GMI24" s="89"/>
      <c r="GMJ24" s="89"/>
      <c r="GMK24" s="88"/>
      <c r="GML24" s="90"/>
      <c r="GMM24" s="91"/>
      <c r="GMN24" s="89"/>
      <c r="GMO24" s="89"/>
      <c r="GMP24" s="92"/>
      <c r="GMQ24" s="92"/>
      <c r="GMR24" s="92"/>
      <c r="GMS24" s="92"/>
      <c r="GMT24" s="91"/>
      <c r="GMU24" s="89"/>
      <c r="GMV24" s="89"/>
      <c r="GMW24" s="92"/>
      <c r="GMX24" s="92"/>
      <c r="GMY24" s="92"/>
      <c r="GMZ24" s="92"/>
      <c r="GNA24" s="91"/>
      <c r="GNB24" s="89"/>
      <c r="GNC24" s="89"/>
      <c r="GND24" s="92"/>
      <c r="GNE24" s="92"/>
      <c r="GNF24" s="92"/>
      <c r="GNG24" s="92"/>
      <c r="GNH24" s="91"/>
      <c r="GNI24" s="89"/>
      <c r="GNJ24" s="89"/>
      <c r="GNK24" s="92"/>
      <c r="GNL24" s="92"/>
      <c r="GNM24" s="92"/>
      <c r="GNN24" s="92"/>
      <c r="GNO24" s="91"/>
      <c r="GNP24" s="89"/>
      <c r="GNQ24" s="89"/>
      <c r="GNR24" s="92"/>
      <c r="GNS24" s="92"/>
      <c r="GNT24" s="92"/>
      <c r="GNU24" s="92"/>
      <c r="GNV24" s="91"/>
      <c r="GNW24" s="89"/>
      <c r="GNX24" s="89"/>
      <c r="GNY24" s="92"/>
      <c r="GNZ24" s="92"/>
      <c r="GOA24" s="92"/>
      <c r="GOB24" s="92"/>
      <c r="GOC24" s="91"/>
      <c r="GOD24" s="89"/>
      <c r="GOE24" s="89"/>
      <c r="GOF24" s="92"/>
      <c r="GOG24" s="92"/>
      <c r="GOH24" s="92"/>
      <c r="GOI24" s="92"/>
      <c r="GOJ24" s="93"/>
      <c r="GOK24" s="93"/>
      <c r="GOL24" s="86"/>
      <c r="GOM24" s="86"/>
      <c r="GON24" s="87"/>
      <c r="GOO24" s="88"/>
      <c r="GOP24" s="89"/>
      <c r="GOQ24" s="89"/>
      <c r="GOR24" s="88"/>
      <c r="GOS24" s="90"/>
      <c r="GOT24" s="91"/>
      <c r="GOU24" s="89"/>
      <c r="GOV24" s="89"/>
      <c r="GOW24" s="92"/>
      <c r="GOX24" s="92"/>
      <c r="GOY24" s="92"/>
      <c r="GOZ24" s="92"/>
      <c r="GPA24" s="91"/>
      <c r="GPB24" s="89"/>
      <c r="GPC24" s="89"/>
      <c r="GPD24" s="92"/>
      <c r="GPE24" s="92"/>
      <c r="GPF24" s="92"/>
      <c r="GPG24" s="92"/>
      <c r="GPH24" s="91"/>
      <c r="GPI24" s="89"/>
      <c r="GPJ24" s="89"/>
      <c r="GPK24" s="92"/>
      <c r="GPL24" s="92"/>
      <c r="GPM24" s="92"/>
      <c r="GPN24" s="92"/>
      <c r="GPO24" s="91"/>
      <c r="GPP24" s="89"/>
      <c r="GPQ24" s="89"/>
      <c r="GPR24" s="92"/>
      <c r="GPS24" s="92"/>
      <c r="GPT24" s="92"/>
      <c r="GPU24" s="92"/>
      <c r="GPV24" s="91"/>
      <c r="GPW24" s="89"/>
      <c r="GPX24" s="89"/>
      <c r="GPY24" s="92"/>
      <c r="GPZ24" s="92"/>
      <c r="GQA24" s="92"/>
      <c r="GQB24" s="92"/>
      <c r="GQC24" s="91"/>
      <c r="GQD24" s="89"/>
      <c r="GQE24" s="89"/>
      <c r="GQF24" s="92"/>
      <c r="GQG24" s="92"/>
      <c r="GQH24" s="92"/>
      <c r="GQI24" s="92"/>
      <c r="GQJ24" s="91"/>
      <c r="GQK24" s="89"/>
      <c r="GQL24" s="89"/>
      <c r="GQM24" s="92"/>
      <c r="GQN24" s="92"/>
      <c r="GQO24" s="92"/>
      <c r="GQP24" s="92"/>
      <c r="GQQ24" s="93"/>
      <c r="GQR24" s="93"/>
      <c r="GQS24" s="86"/>
      <c r="GQT24" s="86"/>
      <c r="GQU24" s="87"/>
      <c r="GQV24" s="88"/>
      <c r="GQW24" s="89"/>
      <c r="GQX24" s="89"/>
      <c r="GQY24" s="88"/>
      <c r="GQZ24" s="90"/>
      <c r="GRA24" s="91"/>
      <c r="GRB24" s="89"/>
      <c r="GRC24" s="89"/>
      <c r="GRD24" s="92"/>
      <c r="GRE24" s="92"/>
      <c r="GRF24" s="92"/>
      <c r="GRG24" s="92"/>
      <c r="GRH24" s="91"/>
      <c r="GRI24" s="89"/>
      <c r="GRJ24" s="89"/>
      <c r="GRK24" s="92"/>
      <c r="GRL24" s="92"/>
      <c r="GRM24" s="92"/>
      <c r="GRN24" s="92"/>
      <c r="GRO24" s="91"/>
      <c r="GRP24" s="89"/>
      <c r="GRQ24" s="89"/>
      <c r="GRR24" s="92"/>
      <c r="GRS24" s="92"/>
      <c r="GRT24" s="92"/>
      <c r="GRU24" s="92"/>
      <c r="GRV24" s="91"/>
      <c r="GRW24" s="89"/>
      <c r="GRX24" s="89"/>
      <c r="GRY24" s="92"/>
      <c r="GRZ24" s="92"/>
      <c r="GSA24" s="92"/>
      <c r="GSB24" s="92"/>
      <c r="GSC24" s="91"/>
      <c r="GSD24" s="89"/>
      <c r="GSE24" s="89"/>
      <c r="GSF24" s="92"/>
      <c r="GSG24" s="92"/>
      <c r="GSH24" s="92"/>
      <c r="GSI24" s="92"/>
      <c r="GSJ24" s="91"/>
      <c r="GSK24" s="89"/>
      <c r="GSL24" s="89"/>
      <c r="GSM24" s="92"/>
      <c r="GSN24" s="92"/>
      <c r="GSO24" s="92"/>
      <c r="GSP24" s="92"/>
      <c r="GSQ24" s="91"/>
      <c r="GSR24" s="89"/>
      <c r="GSS24" s="89"/>
      <c r="GST24" s="92"/>
      <c r="GSU24" s="92"/>
      <c r="GSV24" s="92"/>
      <c r="GSW24" s="92"/>
      <c r="GSX24" s="93"/>
      <c r="GSY24" s="93"/>
      <c r="GSZ24" s="86"/>
      <c r="GTA24" s="86"/>
      <c r="GTB24" s="87"/>
      <c r="GTC24" s="88"/>
      <c r="GTD24" s="89"/>
      <c r="GTE24" s="89"/>
      <c r="GTF24" s="88"/>
      <c r="GTG24" s="90"/>
      <c r="GTH24" s="91"/>
      <c r="GTI24" s="89"/>
      <c r="GTJ24" s="89"/>
      <c r="GTK24" s="92"/>
      <c r="GTL24" s="92"/>
      <c r="GTM24" s="92"/>
      <c r="GTN24" s="92"/>
      <c r="GTO24" s="91"/>
      <c r="GTP24" s="89"/>
      <c r="GTQ24" s="89"/>
      <c r="GTR24" s="92"/>
      <c r="GTS24" s="92"/>
      <c r="GTT24" s="92"/>
      <c r="GTU24" s="92"/>
      <c r="GTV24" s="91"/>
      <c r="GTW24" s="89"/>
      <c r="GTX24" s="89"/>
      <c r="GTY24" s="92"/>
      <c r="GTZ24" s="92"/>
      <c r="GUA24" s="92"/>
      <c r="GUB24" s="92"/>
      <c r="GUC24" s="91"/>
      <c r="GUD24" s="89"/>
      <c r="GUE24" s="89"/>
      <c r="GUF24" s="92"/>
      <c r="GUG24" s="92"/>
      <c r="GUH24" s="92"/>
      <c r="GUI24" s="92"/>
      <c r="GUJ24" s="91"/>
      <c r="GUK24" s="89"/>
      <c r="GUL24" s="89"/>
      <c r="GUM24" s="92"/>
      <c r="GUN24" s="92"/>
      <c r="GUO24" s="92"/>
      <c r="GUP24" s="92"/>
      <c r="GUQ24" s="91"/>
      <c r="GUR24" s="89"/>
      <c r="GUS24" s="89"/>
      <c r="GUT24" s="92"/>
      <c r="GUU24" s="92"/>
      <c r="GUV24" s="92"/>
      <c r="GUW24" s="92"/>
      <c r="GUX24" s="91"/>
      <c r="GUY24" s="89"/>
      <c r="GUZ24" s="89"/>
      <c r="GVA24" s="92"/>
      <c r="GVB24" s="92"/>
      <c r="GVC24" s="92"/>
      <c r="GVD24" s="92"/>
      <c r="GVE24" s="93"/>
      <c r="GVF24" s="93"/>
      <c r="GVG24" s="86"/>
      <c r="GVH24" s="86"/>
      <c r="GVI24" s="87"/>
      <c r="GVJ24" s="88"/>
      <c r="GVK24" s="89"/>
      <c r="GVL24" s="89"/>
      <c r="GVM24" s="88"/>
      <c r="GVN24" s="90"/>
      <c r="GVO24" s="91"/>
      <c r="GVP24" s="89"/>
      <c r="GVQ24" s="89"/>
      <c r="GVR24" s="92"/>
      <c r="GVS24" s="92"/>
      <c r="GVT24" s="92"/>
      <c r="GVU24" s="92"/>
      <c r="GVV24" s="91"/>
      <c r="GVW24" s="89"/>
      <c r="GVX24" s="89"/>
      <c r="GVY24" s="92"/>
      <c r="GVZ24" s="92"/>
      <c r="GWA24" s="92"/>
      <c r="GWB24" s="92"/>
      <c r="GWC24" s="91"/>
      <c r="GWD24" s="89"/>
      <c r="GWE24" s="89"/>
      <c r="GWF24" s="92"/>
      <c r="GWG24" s="92"/>
      <c r="GWH24" s="92"/>
      <c r="GWI24" s="92"/>
      <c r="GWJ24" s="91"/>
      <c r="GWK24" s="89"/>
      <c r="GWL24" s="89"/>
      <c r="GWM24" s="92"/>
      <c r="GWN24" s="92"/>
      <c r="GWO24" s="92"/>
      <c r="GWP24" s="92"/>
      <c r="GWQ24" s="91"/>
      <c r="GWR24" s="89"/>
      <c r="GWS24" s="89"/>
      <c r="GWT24" s="92"/>
      <c r="GWU24" s="92"/>
      <c r="GWV24" s="92"/>
      <c r="GWW24" s="92"/>
      <c r="GWX24" s="91"/>
      <c r="GWY24" s="89"/>
      <c r="GWZ24" s="89"/>
      <c r="GXA24" s="92"/>
      <c r="GXB24" s="92"/>
      <c r="GXC24" s="92"/>
      <c r="GXD24" s="92"/>
      <c r="GXE24" s="91"/>
      <c r="GXF24" s="89"/>
      <c r="GXG24" s="89"/>
      <c r="GXH24" s="92"/>
      <c r="GXI24" s="92"/>
      <c r="GXJ24" s="92"/>
      <c r="GXK24" s="92"/>
      <c r="GXL24" s="93"/>
      <c r="GXM24" s="93"/>
      <c r="GXN24" s="86"/>
      <c r="GXO24" s="86"/>
      <c r="GXP24" s="87"/>
      <c r="GXQ24" s="88"/>
      <c r="GXR24" s="89"/>
      <c r="GXS24" s="89"/>
      <c r="GXT24" s="88"/>
      <c r="GXU24" s="90"/>
      <c r="GXV24" s="91"/>
      <c r="GXW24" s="89"/>
      <c r="GXX24" s="89"/>
      <c r="GXY24" s="92"/>
      <c r="GXZ24" s="92"/>
      <c r="GYA24" s="92"/>
      <c r="GYB24" s="92"/>
      <c r="GYC24" s="91"/>
      <c r="GYD24" s="89"/>
      <c r="GYE24" s="89"/>
      <c r="GYF24" s="92"/>
      <c r="GYG24" s="92"/>
      <c r="GYH24" s="92"/>
      <c r="GYI24" s="92"/>
      <c r="GYJ24" s="91"/>
      <c r="GYK24" s="89"/>
      <c r="GYL24" s="89"/>
      <c r="GYM24" s="92"/>
      <c r="GYN24" s="92"/>
      <c r="GYO24" s="92"/>
      <c r="GYP24" s="92"/>
      <c r="GYQ24" s="91"/>
      <c r="GYR24" s="89"/>
      <c r="GYS24" s="89"/>
      <c r="GYT24" s="92"/>
      <c r="GYU24" s="92"/>
      <c r="GYV24" s="92"/>
      <c r="GYW24" s="92"/>
      <c r="GYX24" s="91"/>
      <c r="GYY24" s="89"/>
      <c r="GYZ24" s="89"/>
      <c r="GZA24" s="92"/>
      <c r="GZB24" s="92"/>
      <c r="GZC24" s="92"/>
      <c r="GZD24" s="92"/>
      <c r="GZE24" s="91"/>
      <c r="GZF24" s="89"/>
      <c r="GZG24" s="89"/>
      <c r="GZH24" s="92"/>
      <c r="GZI24" s="92"/>
      <c r="GZJ24" s="92"/>
      <c r="GZK24" s="92"/>
      <c r="GZL24" s="91"/>
      <c r="GZM24" s="89"/>
      <c r="GZN24" s="89"/>
      <c r="GZO24" s="92"/>
      <c r="GZP24" s="92"/>
      <c r="GZQ24" s="92"/>
      <c r="GZR24" s="92"/>
      <c r="GZS24" s="93"/>
      <c r="GZT24" s="93"/>
      <c r="GZU24" s="86"/>
      <c r="GZV24" s="86"/>
      <c r="GZW24" s="87"/>
      <c r="GZX24" s="88"/>
      <c r="GZY24" s="89"/>
      <c r="GZZ24" s="89"/>
      <c r="HAA24" s="88"/>
      <c r="HAB24" s="90"/>
      <c r="HAC24" s="91"/>
      <c r="HAD24" s="89"/>
      <c r="HAE24" s="89"/>
      <c r="HAF24" s="92"/>
      <c r="HAG24" s="92"/>
      <c r="HAH24" s="92"/>
      <c r="HAI24" s="92"/>
      <c r="HAJ24" s="91"/>
      <c r="HAK24" s="89"/>
      <c r="HAL24" s="89"/>
      <c r="HAM24" s="92"/>
      <c r="HAN24" s="92"/>
      <c r="HAO24" s="92"/>
      <c r="HAP24" s="92"/>
      <c r="HAQ24" s="91"/>
      <c r="HAR24" s="89"/>
      <c r="HAS24" s="89"/>
      <c r="HAT24" s="92"/>
      <c r="HAU24" s="92"/>
      <c r="HAV24" s="92"/>
      <c r="HAW24" s="92"/>
      <c r="HAX24" s="91"/>
      <c r="HAY24" s="89"/>
      <c r="HAZ24" s="89"/>
      <c r="HBA24" s="92"/>
      <c r="HBB24" s="92"/>
      <c r="HBC24" s="92"/>
      <c r="HBD24" s="92"/>
      <c r="HBE24" s="91"/>
      <c r="HBF24" s="89"/>
      <c r="HBG24" s="89"/>
      <c r="HBH24" s="92"/>
      <c r="HBI24" s="92"/>
      <c r="HBJ24" s="92"/>
      <c r="HBK24" s="92"/>
      <c r="HBL24" s="91"/>
      <c r="HBM24" s="89"/>
      <c r="HBN24" s="89"/>
      <c r="HBO24" s="92"/>
      <c r="HBP24" s="92"/>
      <c r="HBQ24" s="92"/>
      <c r="HBR24" s="92"/>
      <c r="HBS24" s="91"/>
      <c r="HBT24" s="89"/>
      <c r="HBU24" s="89"/>
      <c r="HBV24" s="92"/>
      <c r="HBW24" s="92"/>
      <c r="HBX24" s="92"/>
      <c r="HBY24" s="92"/>
      <c r="HBZ24" s="93"/>
      <c r="HCA24" s="93"/>
      <c r="HCB24" s="86"/>
      <c r="HCC24" s="86"/>
      <c r="HCD24" s="87"/>
      <c r="HCE24" s="88"/>
      <c r="HCF24" s="89"/>
      <c r="HCG24" s="89"/>
      <c r="HCH24" s="88"/>
      <c r="HCI24" s="90"/>
      <c r="HCJ24" s="91"/>
      <c r="HCK24" s="89"/>
      <c r="HCL24" s="89"/>
      <c r="HCM24" s="92"/>
      <c r="HCN24" s="92"/>
      <c r="HCO24" s="92"/>
      <c r="HCP24" s="92"/>
      <c r="HCQ24" s="91"/>
      <c r="HCR24" s="89"/>
      <c r="HCS24" s="89"/>
      <c r="HCT24" s="92"/>
      <c r="HCU24" s="92"/>
      <c r="HCV24" s="92"/>
      <c r="HCW24" s="92"/>
      <c r="HCX24" s="91"/>
      <c r="HCY24" s="89"/>
      <c r="HCZ24" s="89"/>
      <c r="HDA24" s="92"/>
      <c r="HDB24" s="92"/>
      <c r="HDC24" s="92"/>
      <c r="HDD24" s="92"/>
      <c r="HDE24" s="91"/>
      <c r="HDF24" s="89"/>
      <c r="HDG24" s="89"/>
      <c r="HDH24" s="92"/>
      <c r="HDI24" s="92"/>
      <c r="HDJ24" s="92"/>
      <c r="HDK24" s="92"/>
      <c r="HDL24" s="91"/>
      <c r="HDM24" s="89"/>
      <c r="HDN24" s="89"/>
      <c r="HDO24" s="92"/>
      <c r="HDP24" s="92"/>
      <c r="HDQ24" s="92"/>
      <c r="HDR24" s="92"/>
      <c r="HDS24" s="91"/>
      <c r="HDT24" s="89"/>
      <c r="HDU24" s="89"/>
      <c r="HDV24" s="92"/>
      <c r="HDW24" s="92"/>
      <c r="HDX24" s="92"/>
      <c r="HDY24" s="92"/>
      <c r="HDZ24" s="91"/>
      <c r="HEA24" s="89"/>
      <c r="HEB24" s="89"/>
      <c r="HEC24" s="92"/>
      <c r="HED24" s="92"/>
      <c r="HEE24" s="92"/>
      <c r="HEF24" s="92"/>
      <c r="HEG24" s="93"/>
      <c r="HEH24" s="93"/>
      <c r="HEI24" s="86"/>
      <c r="HEJ24" s="86"/>
      <c r="HEK24" s="87"/>
      <c r="HEL24" s="88"/>
      <c r="HEM24" s="89"/>
      <c r="HEN24" s="89"/>
      <c r="HEO24" s="88"/>
      <c r="HEP24" s="90"/>
      <c r="HEQ24" s="91"/>
      <c r="HER24" s="89"/>
      <c r="HES24" s="89"/>
      <c r="HET24" s="92"/>
      <c r="HEU24" s="92"/>
      <c r="HEV24" s="92"/>
      <c r="HEW24" s="92"/>
      <c r="HEX24" s="91"/>
      <c r="HEY24" s="89"/>
      <c r="HEZ24" s="89"/>
      <c r="HFA24" s="92"/>
      <c r="HFB24" s="92"/>
      <c r="HFC24" s="92"/>
      <c r="HFD24" s="92"/>
      <c r="HFE24" s="91"/>
      <c r="HFF24" s="89"/>
      <c r="HFG24" s="89"/>
      <c r="HFH24" s="92"/>
      <c r="HFI24" s="92"/>
      <c r="HFJ24" s="92"/>
      <c r="HFK24" s="92"/>
      <c r="HFL24" s="91"/>
      <c r="HFM24" s="89"/>
      <c r="HFN24" s="89"/>
      <c r="HFO24" s="92"/>
      <c r="HFP24" s="92"/>
      <c r="HFQ24" s="92"/>
      <c r="HFR24" s="92"/>
      <c r="HFS24" s="91"/>
      <c r="HFT24" s="89"/>
      <c r="HFU24" s="89"/>
      <c r="HFV24" s="92"/>
      <c r="HFW24" s="92"/>
      <c r="HFX24" s="92"/>
      <c r="HFY24" s="92"/>
      <c r="HFZ24" s="91"/>
      <c r="HGA24" s="89"/>
      <c r="HGB24" s="89"/>
      <c r="HGC24" s="92"/>
      <c r="HGD24" s="92"/>
      <c r="HGE24" s="92"/>
      <c r="HGF24" s="92"/>
      <c r="HGG24" s="91"/>
      <c r="HGH24" s="89"/>
      <c r="HGI24" s="89"/>
      <c r="HGJ24" s="92"/>
      <c r="HGK24" s="92"/>
      <c r="HGL24" s="92"/>
      <c r="HGM24" s="92"/>
      <c r="HGN24" s="93"/>
      <c r="HGO24" s="93"/>
      <c r="HGP24" s="86"/>
      <c r="HGQ24" s="86"/>
      <c r="HGR24" s="87"/>
      <c r="HGS24" s="88"/>
      <c r="HGT24" s="89"/>
      <c r="HGU24" s="89"/>
      <c r="HGV24" s="88"/>
      <c r="HGW24" s="90"/>
      <c r="HGX24" s="91"/>
      <c r="HGY24" s="89"/>
      <c r="HGZ24" s="89"/>
      <c r="HHA24" s="92"/>
      <c r="HHB24" s="92"/>
      <c r="HHC24" s="92"/>
      <c r="HHD24" s="92"/>
      <c r="HHE24" s="91"/>
      <c r="HHF24" s="89"/>
      <c r="HHG24" s="89"/>
      <c r="HHH24" s="92"/>
      <c r="HHI24" s="92"/>
      <c r="HHJ24" s="92"/>
      <c r="HHK24" s="92"/>
      <c r="HHL24" s="91"/>
      <c r="HHM24" s="89"/>
      <c r="HHN24" s="89"/>
      <c r="HHO24" s="92"/>
      <c r="HHP24" s="92"/>
      <c r="HHQ24" s="92"/>
      <c r="HHR24" s="92"/>
      <c r="HHS24" s="91"/>
      <c r="HHT24" s="89"/>
      <c r="HHU24" s="89"/>
      <c r="HHV24" s="92"/>
      <c r="HHW24" s="92"/>
      <c r="HHX24" s="92"/>
      <c r="HHY24" s="92"/>
      <c r="HHZ24" s="91"/>
      <c r="HIA24" s="89"/>
      <c r="HIB24" s="89"/>
      <c r="HIC24" s="92"/>
      <c r="HID24" s="92"/>
      <c r="HIE24" s="92"/>
      <c r="HIF24" s="92"/>
      <c r="HIG24" s="91"/>
      <c r="HIH24" s="89"/>
      <c r="HII24" s="89"/>
      <c r="HIJ24" s="92"/>
      <c r="HIK24" s="92"/>
      <c r="HIL24" s="92"/>
      <c r="HIM24" s="92"/>
      <c r="HIN24" s="91"/>
      <c r="HIO24" s="89"/>
      <c r="HIP24" s="89"/>
      <c r="HIQ24" s="92"/>
      <c r="HIR24" s="92"/>
      <c r="HIS24" s="92"/>
      <c r="HIT24" s="92"/>
      <c r="HIU24" s="93"/>
      <c r="HIV24" s="93"/>
      <c r="HIW24" s="86"/>
      <c r="HIX24" s="86"/>
      <c r="HIY24" s="87"/>
      <c r="HIZ24" s="88"/>
      <c r="HJA24" s="89"/>
      <c r="HJB24" s="89"/>
      <c r="HJC24" s="88"/>
      <c r="HJD24" s="90"/>
      <c r="HJE24" s="91"/>
      <c r="HJF24" s="89"/>
      <c r="HJG24" s="89"/>
      <c r="HJH24" s="92"/>
      <c r="HJI24" s="92"/>
      <c r="HJJ24" s="92"/>
      <c r="HJK24" s="92"/>
      <c r="HJL24" s="91"/>
      <c r="HJM24" s="89"/>
      <c r="HJN24" s="89"/>
      <c r="HJO24" s="92"/>
      <c r="HJP24" s="92"/>
      <c r="HJQ24" s="92"/>
      <c r="HJR24" s="92"/>
      <c r="HJS24" s="91"/>
      <c r="HJT24" s="89"/>
      <c r="HJU24" s="89"/>
      <c r="HJV24" s="92"/>
      <c r="HJW24" s="92"/>
      <c r="HJX24" s="92"/>
      <c r="HJY24" s="92"/>
      <c r="HJZ24" s="91"/>
      <c r="HKA24" s="89"/>
      <c r="HKB24" s="89"/>
      <c r="HKC24" s="92"/>
      <c r="HKD24" s="92"/>
      <c r="HKE24" s="92"/>
      <c r="HKF24" s="92"/>
      <c r="HKG24" s="91"/>
      <c r="HKH24" s="89"/>
      <c r="HKI24" s="89"/>
      <c r="HKJ24" s="92"/>
      <c r="HKK24" s="92"/>
      <c r="HKL24" s="92"/>
      <c r="HKM24" s="92"/>
      <c r="HKN24" s="91"/>
      <c r="HKO24" s="89"/>
      <c r="HKP24" s="89"/>
      <c r="HKQ24" s="92"/>
      <c r="HKR24" s="92"/>
      <c r="HKS24" s="92"/>
      <c r="HKT24" s="92"/>
      <c r="HKU24" s="91"/>
      <c r="HKV24" s="89"/>
      <c r="HKW24" s="89"/>
      <c r="HKX24" s="92"/>
      <c r="HKY24" s="92"/>
      <c r="HKZ24" s="92"/>
      <c r="HLA24" s="92"/>
      <c r="HLB24" s="93"/>
      <c r="HLC24" s="93"/>
      <c r="HLD24" s="86"/>
      <c r="HLE24" s="86"/>
      <c r="HLF24" s="87"/>
      <c r="HLG24" s="88"/>
      <c r="HLH24" s="89"/>
      <c r="HLI24" s="89"/>
      <c r="HLJ24" s="88"/>
      <c r="HLK24" s="90"/>
      <c r="HLL24" s="91"/>
      <c r="HLM24" s="89"/>
      <c r="HLN24" s="89"/>
      <c r="HLO24" s="92"/>
      <c r="HLP24" s="92"/>
      <c r="HLQ24" s="92"/>
      <c r="HLR24" s="92"/>
      <c r="HLS24" s="91"/>
      <c r="HLT24" s="89"/>
      <c r="HLU24" s="89"/>
      <c r="HLV24" s="92"/>
      <c r="HLW24" s="92"/>
      <c r="HLX24" s="92"/>
      <c r="HLY24" s="92"/>
      <c r="HLZ24" s="91"/>
      <c r="HMA24" s="89"/>
      <c r="HMB24" s="89"/>
      <c r="HMC24" s="92"/>
      <c r="HMD24" s="92"/>
      <c r="HME24" s="92"/>
      <c r="HMF24" s="92"/>
      <c r="HMG24" s="91"/>
      <c r="HMH24" s="89"/>
      <c r="HMI24" s="89"/>
      <c r="HMJ24" s="92"/>
      <c r="HMK24" s="92"/>
      <c r="HML24" s="92"/>
      <c r="HMM24" s="92"/>
      <c r="HMN24" s="91"/>
      <c r="HMO24" s="89"/>
      <c r="HMP24" s="89"/>
      <c r="HMQ24" s="92"/>
      <c r="HMR24" s="92"/>
      <c r="HMS24" s="92"/>
      <c r="HMT24" s="92"/>
      <c r="HMU24" s="91"/>
      <c r="HMV24" s="89"/>
      <c r="HMW24" s="89"/>
      <c r="HMX24" s="92"/>
      <c r="HMY24" s="92"/>
      <c r="HMZ24" s="92"/>
      <c r="HNA24" s="92"/>
      <c r="HNB24" s="91"/>
      <c r="HNC24" s="89"/>
      <c r="HND24" s="89"/>
      <c r="HNE24" s="92"/>
      <c r="HNF24" s="92"/>
      <c r="HNG24" s="92"/>
      <c r="HNH24" s="92"/>
      <c r="HNI24" s="93"/>
      <c r="HNJ24" s="93"/>
      <c r="HNK24" s="86"/>
      <c r="HNL24" s="86"/>
      <c r="HNM24" s="87"/>
      <c r="HNN24" s="88"/>
      <c r="HNO24" s="89"/>
      <c r="HNP24" s="89"/>
      <c r="HNQ24" s="88"/>
      <c r="HNR24" s="90"/>
      <c r="HNS24" s="91"/>
      <c r="HNT24" s="89"/>
      <c r="HNU24" s="89"/>
      <c r="HNV24" s="92"/>
      <c r="HNW24" s="92"/>
      <c r="HNX24" s="92"/>
      <c r="HNY24" s="92"/>
      <c r="HNZ24" s="91"/>
      <c r="HOA24" s="89"/>
      <c r="HOB24" s="89"/>
      <c r="HOC24" s="92"/>
      <c r="HOD24" s="92"/>
      <c r="HOE24" s="92"/>
      <c r="HOF24" s="92"/>
      <c r="HOG24" s="91"/>
      <c r="HOH24" s="89"/>
      <c r="HOI24" s="89"/>
      <c r="HOJ24" s="92"/>
      <c r="HOK24" s="92"/>
      <c r="HOL24" s="92"/>
      <c r="HOM24" s="92"/>
      <c r="HON24" s="91"/>
      <c r="HOO24" s="89"/>
      <c r="HOP24" s="89"/>
      <c r="HOQ24" s="92"/>
      <c r="HOR24" s="92"/>
      <c r="HOS24" s="92"/>
      <c r="HOT24" s="92"/>
      <c r="HOU24" s="91"/>
      <c r="HOV24" s="89"/>
      <c r="HOW24" s="89"/>
      <c r="HOX24" s="92"/>
      <c r="HOY24" s="92"/>
      <c r="HOZ24" s="92"/>
      <c r="HPA24" s="92"/>
      <c r="HPB24" s="91"/>
      <c r="HPC24" s="89"/>
      <c r="HPD24" s="89"/>
      <c r="HPE24" s="92"/>
      <c r="HPF24" s="92"/>
      <c r="HPG24" s="92"/>
      <c r="HPH24" s="92"/>
      <c r="HPI24" s="91"/>
      <c r="HPJ24" s="89"/>
      <c r="HPK24" s="89"/>
      <c r="HPL24" s="92"/>
      <c r="HPM24" s="92"/>
      <c r="HPN24" s="92"/>
      <c r="HPO24" s="92"/>
      <c r="HPP24" s="93"/>
      <c r="HPQ24" s="93"/>
      <c r="HPR24" s="86"/>
      <c r="HPS24" s="86"/>
      <c r="HPT24" s="87"/>
      <c r="HPU24" s="88"/>
      <c r="HPV24" s="89"/>
      <c r="HPW24" s="89"/>
      <c r="HPX24" s="88"/>
      <c r="HPY24" s="90"/>
      <c r="HPZ24" s="91"/>
      <c r="HQA24" s="89"/>
      <c r="HQB24" s="89"/>
      <c r="HQC24" s="92"/>
      <c r="HQD24" s="92"/>
      <c r="HQE24" s="92"/>
      <c r="HQF24" s="92"/>
      <c r="HQG24" s="91"/>
      <c r="HQH24" s="89"/>
      <c r="HQI24" s="89"/>
      <c r="HQJ24" s="92"/>
      <c r="HQK24" s="92"/>
      <c r="HQL24" s="92"/>
      <c r="HQM24" s="92"/>
      <c r="HQN24" s="91"/>
      <c r="HQO24" s="89"/>
      <c r="HQP24" s="89"/>
      <c r="HQQ24" s="92"/>
      <c r="HQR24" s="92"/>
      <c r="HQS24" s="92"/>
      <c r="HQT24" s="92"/>
      <c r="HQU24" s="91"/>
      <c r="HQV24" s="89"/>
      <c r="HQW24" s="89"/>
      <c r="HQX24" s="92"/>
      <c r="HQY24" s="92"/>
      <c r="HQZ24" s="92"/>
      <c r="HRA24" s="92"/>
      <c r="HRB24" s="91"/>
      <c r="HRC24" s="89"/>
      <c r="HRD24" s="89"/>
      <c r="HRE24" s="92"/>
      <c r="HRF24" s="92"/>
      <c r="HRG24" s="92"/>
      <c r="HRH24" s="92"/>
      <c r="HRI24" s="91"/>
      <c r="HRJ24" s="89"/>
      <c r="HRK24" s="89"/>
      <c r="HRL24" s="92"/>
      <c r="HRM24" s="92"/>
      <c r="HRN24" s="92"/>
      <c r="HRO24" s="92"/>
      <c r="HRP24" s="91"/>
      <c r="HRQ24" s="89"/>
      <c r="HRR24" s="89"/>
      <c r="HRS24" s="92"/>
      <c r="HRT24" s="92"/>
      <c r="HRU24" s="92"/>
      <c r="HRV24" s="92"/>
      <c r="HRW24" s="93"/>
      <c r="HRX24" s="93"/>
      <c r="HRY24" s="86"/>
      <c r="HRZ24" s="86"/>
      <c r="HSA24" s="87"/>
      <c r="HSB24" s="88"/>
      <c r="HSC24" s="89"/>
      <c r="HSD24" s="89"/>
      <c r="HSE24" s="88"/>
      <c r="HSF24" s="90"/>
      <c r="HSG24" s="91"/>
      <c r="HSH24" s="89"/>
      <c r="HSI24" s="89"/>
      <c r="HSJ24" s="92"/>
      <c r="HSK24" s="92"/>
      <c r="HSL24" s="92"/>
      <c r="HSM24" s="92"/>
      <c r="HSN24" s="91"/>
      <c r="HSO24" s="89"/>
      <c r="HSP24" s="89"/>
      <c r="HSQ24" s="92"/>
      <c r="HSR24" s="92"/>
      <c r="HSS24" s="92"/>
      <c r="HST24" s="92"/>
      <c r="HSU24" s="91"/>
      <c r="HSV24" s="89"/>
      <c r="HSW24" s="89"/>
      <c r="HSX24" s="92"/>
      <c r="HSY24" s="92"/>
      <c r="HSZ24" s="92"/>
      <c r="HTA24" s="92"/>
      <c r="HTB24" s="91"/>
      <c r="HTC24" s="89"/>
      <c r="HTD24" s="89"/>
      <c r="HTE24" s="92"/>
      <c r="HTF24" s="92"/>
      <c r="HTG24" s="92"/>
      <c r="HTH24" s="92"/>
      <c r="HTI24" s="91"/>
      <c r="HTJ24" s="89"/>
      <c r="HTK24" s="89"/>
      <c r="HTL24" s="92"/>
      <c r="HTM24" s="92"/>
      <c r="HTN24" s="92"/>
      <c r="HTO24" s="92"/>
      <c r="HTP24" s="91"/>
      <c r="HTQ24" s="89"/>
      <c r="HTR24" s="89"/>
      <c r="HTS24" s="92"/>
      <c r="HTT24" s="92"/>
      <c r="HTU24" s="92"/>
      <c r="HTV24" s="92"/>
      <c r="HTW24" s="91"/>
      <c r="HTX24" s="89"/>
      <c r="HTY24" s="89"/>
      <c r="HTZ24" s="92"/>
      <c r="HUA24" s="92"/>
      <c r="HUB24" s="92"/>
      <c r="HUC24" s="92"/>
      <c r="HUD24" s="93"/>
      <c r="HUE24" s="93"/>
      <c r="HUF24" s="86"/>
      <c r="HUG24" s="86"/>
      <c r="HUH24" s="87"/>
      <c r="HUI24" s="88"/>
      <c r="HUJ24" s="89"/>
      <c r="HUK24" s="89"/>
      <c r="HUL24" s="88"/>
      <c r="HUM24" s="90"/>
      <c r="HUN24" s="91"/>
      <c r="HUO24" s="89"/>
      <c r="HUP24" s="89"/>
      <c r="HUQ24" s="92"/>
      <c r="HUR24" s="92"/>
      <c r="HUS24" s="92"/>
      <c r="HUT24" s="92"/>
      <c r="HUU24" s="91"/>
      <c r="HUV24" s="89"/>
      <c r="HUW24" s="89"/>
      <c r="HUX24" s="92"/>
      <c r="HUY24" s="92"/>
      <c r="HUZ24" s="92"/>
      <c r="HVA24" s="92"/>
      <c r="HVB24" s="91"/>
      <c r="HVC24" s="89"/>
      <c r="HVD24" s="89"/>
      <c r="HVE24" s="92"/>
      <c r="HVF24" s="92"/>
      <c r="HVG24" s="92"/>
      <c r="HVH24" s="92"/>
      <c r="HVI24" s="91"/>
      <c r="HVJ24" s="89"/>
      <c r="HVK24" s="89"/>
      <c r="HVL24" s="92"/>
      <c r="HVM24" s="92"/>
      <c r="HVN24" s="92"/>
      <c r="HVO24" s="92"/>
      <c r="HVP24" s="91"/>
      <c r="HVQ24" s="89"/>
      <c r="HVR24" s="89"/>
      <c r="HVS24" s="92"/>
      <c r="HVT24" s="92"/>
      <c r="HVU24" s="92"/>
      <c r="HVV24" s="92"/>
      <c r="HVW24" s="91"/>
      <c r="HVX24" s="89"/>
      <c r="HVY24" s="89"/>
      <c r="HVZ24" s="92"/>
      <c r="HWA24" s="92"/>
      <c r="HWB24" s="92"/>
      <c r="HWC24" s="92"/>
      <c r="HWD24" s="91"/>
      <c r="HWE24" s="89"/>
      <c r="HWF24" s="89"/>
      <c r="HWG24" s="92"/>
      <c r="HWH24" s="92"/>
      <c r="HWI24" s="92"/>
      <c r="HWJ24" s="92"/>
      <c r="HWK24" s="93"/>
      <c r="HWL24" s="93"/>
      <c r="HWM24" s="86"/>
      <c r="HWN24" s="86"/>
      <c r="HWO24" s="87"/>
      <c r="HWP24" s="88"/>
      <c r="HWQ24" s="89"/>
      <c r="HWR24" s="89"/>
      <c r="HWS24" s="88"/>
      <c r="HWT24" s="90"/>
      <c r="HWU24" s="91"/>
      <c r="HWV24" s="89"/>
      <c r="HWW24" s="89"/>
      <c r="HWX24" s="92"/>
      <c r="HWY24" s="92"/>
      <c r="HWZ24" s="92"/>
      <c r="HXA24" s="92"/>
      <c r="HXB24" s="91"/>
      <c r="HXC24" s="89"/>
      <c r="HXD24" s="89"/>
      <c r="HXE24" s="92"/>
      <c r="HXF24" s="92"/>
      <c r="HXG24" s="92"/>
      <c r="HXH24" s="92"/>
      <c r="HXI24" s="91"/>
      <c r="HXJ24" s="89"/>
      <c r="HXK24" s="89"/>
      <c r="HXL24" s="92"/>
      <c r="HXM24" s="92"/>
      <c r="HXN24" s="92"/>
      <c r="HXO24" s="92"/>
      <c r="HXP24" s="91"/>
      <c r="HXQ24" s="89"/>
      <c r="HXR24" s="89"/>
      <c r="HXS24" s="92"/>
      <c r="HXT24" s="92"/>
      <c r="HXU24" s="92"/>
      <c r="HXV24" s="92"/>
      <c r="HXW24" s="91"/>
      <c r="HXX24" s="89"/>
      <c r="HXY24" s="89"/>
      <c r="HXZ24" s="92"/>
      <c r="HYA24" s="92"/>
      <c r="HYB24" s="92"/>
      <c r="HYC24" s="92"/>
      <c r="HYD24" s="91"/>
      <c r="HYE24" s="89"/>
      <c r="HYF24" s="89"/>
      <c r="HYG24" s="92"/>
      <c r="HYH24" s="92"/>
      <c r="HYI24" s="92"/>
      <c r="HYJ24" s="92"/>
      <c r="HYK24" s="91"/>
      <c r="HYL24" s="89"/>
      <c r="HYM24" s="89"/>
      <c r="HYN24" s="92"/>
      <c r="HYO24" s="92"/>
      <c r="HYP24" s="92"/>
      <c r="HYQ24" s="92"/>
      <c r="HYR24" s="93"/>
      <c r="HYS24" s="93"/>
      <c r="HYT24" s="86"/>
      <c r="HYU24" s="86"/>
      <c r="HYV24" s="87"/>
      <c r="HYW24" s="88"/>
      <c r="HYX24" s="89"/>
      <c r="HYY24" s="89"/>
      <c r="HYZ24" s="88"/>
      <c r="HZA24" s="90"/>
      <c r="HZB24" s="91"/>
      <c r="HZC24" s="89"/>
      <c r="HZD24" s="89"/>
      <c r="HZE24" s="92"/>
      <c r="HZF24" s="92"/>
      <c r="HZG24" s="92"/>
      <c r="HZH24" s="92"/>
      <c r="HZI24" s="91"/>
      <c r="HZJ24" s="89"/>
      <c r="HZK24" s="89"/>
      <c r="HZL24" s="92"/>
      <c r="HZM24" s="92"/>
      <c r="HZN24" s="92"/>
      <c r="HZO24" s="92"/>
      <c r="HZP24" s="91"/>
      <c r="HZQ24" s="89"/>
      <c r="HZR24" s="89"/>
      <c r="HZS24" s="92"/>
      <c r="HZT24" s="92"/>
      <c r="HZU24" s="92"/>
      <c r="HZV24" s="92"/>
      <c r="HZW24" s="91"/>
      <c r="HZX24" s="89"/>
      <c r="HZY24" s="89"/>
      <c r="HZZ24" s="92"/>
      <c r="IAA24" s="92"/>
      <c r="IAB24" s="92"/>
      <c r="IAC24" s="92"/>
      <c r="IAD24" s="91"/>
      <c r="IAE24" s="89"/>
      <c r="IAF24" s="89"/>
      <c r="IAG24" s="92"/>
      <c r="IAH24" s="92"/>
      <c r="IAI24" s="92"/>
      <c r="IAJ24" s="92"/>
      <c r="IAK24" s="91"/>
      <c r="IAL24" s="89"/>
      <c r="IAM24" s="89"/>
      <c r="IAN24" s="92"/>
      <c r="IAO24" s="92"/>
      <c r="IAP24" s="92"/>
      <c r="IAQ24" s="92"/>
      <c r="IAR24" s="91"/>
      <c r="IAS24" s="89"/>
      <c r="IAT24" s="89"/>
      <c r="IAU24" s="92"/>
      <c r="IAV24" s="92"/>
      <c r="IAW24" s="92"/>
      <c r="IAX24" s="92"/>
      <c r="IAY24" s="93"/>
      <c r="IAZ24" s="93"/>
      <c r="IBA24" s="86"/>
      <c r="IBB24" s="86"/>
      <c r="IBC24" s="87"/>
      <c r="IBD24" s="88"/>
      <c r="IBE24" s="89"/>
      <c r="IBF24" s="89"/>
      <c r="IBG24" s="88"/>
      <c r="IBH24" s="90"/>
      <c r="IBI24" s="91"/>
      <c r="IBJ24" s="89"/>
      <c r="IBK24" s="89"/>
      <c r="IBL24" s="92"/>
      <c r="IBM24" s="92"/>
      <c r="IBN24" s="92"/>
      <c r="IBO24" s="92"/>
      <c r="IBP24" s="91"/>
      <c r="IBQ24" s="89"/>
      <c r="IBR24" s="89"/>
      <c r="IBS24" s="92"/>
      <c r="IBT24" s="92"/>
      <c r="IBU24" s="92"/>
      <c r="IBV24" s="92"/>
      <c r="IBW24" s="91"/>
      <c r="IBX24" s="89"/>
      <c r="IBY24" s="89"/>
      <c r="IBZ24" s="92"/>
      <c r="ICA24" s="92"/>
      <c r="ICB24" s="92"/>
      <c r="ICC24" s="92"/>
      <c r="ICD24" s="91"/>
      <c r="ICE24" s="89"/>
      <c r="ICF24" s="89"/>
      <c r="ICG24" s="92"/>
      <c r="ICH24" s="92"/>
      <c r="ICI24" s="92"/>
      <c r="ICJ24" s="92"/>
      <c r="ICK24" s="91"/>
      <c r="ICL24" s="89"/>
      <c r="ICM24" s="89"/>
      <c r="ICN24" s="92"/>
      <c r="ICO24" s="92"/>
      <c r="ICP24" s="92"/>
      <c r="ICQ24" s="92"/>
      <c r="ICR24" s="91"/>
      <c r="ICS24" s="89"/>
      <c r="ICT24" s="89"/>
      <c r="ICU24" s="92"/>
      <c r="ICV24" s="92"/>
      <c r="ICW24" s="92"/>
      <c r="ICX24" s="92"/>
      <c r="ICY24" s="91"/>
      <c r="ICZ24" s="89"/>
      <c r="IDA24" s="89"/>
      <c r="IDB24" s="92"/>
      <c r="IDC24" s="92"/>
      <c r="IDD24" s="92"/>
      <c r="IDE24" s="92"/>
      <c r="IDF24" s="93"/>
      <c r="IDG24" s="93"/>
      <c r="IDH24" s="86"/>
      <c r="IDI24" s="86"/>
      <c r="IDJ24" s="87"/>
      <c r="IDK24" s="88"/>
      <c r="IDL24" s="89"/>
      <c r="IDM24" s="89"/>
      <c r="IDN24" s="88"/>
      <c r="IDO24" s="90"/>
      <c r="IDP24" s="91"/>
      <c r="IDQ24" s="89"/>
      <c r="IDR24" s="89"/>
      <c r="IDS24" s="92"/>
      <c r="IDT24" s="92"/>
      <c r="IDU24" s="92"/>
      <c r="IDV24" s="92"/>
      <c r="IDW24" s="91"/>
      <c r="IDX24" s="89"/>
      <c r="IDY24" s="89"/>
      <c r="IDZ24" s="92"/>
      <c r="IEA24" s="92"/>
      <c r="IEB24" s="92"/>
      <c r="IEC24" s="92"/>
      <c r="IED24" s="91"/>
      <c r="IEE24" s="89"/>
      <c r="IEF24" s="89"/>
      <c r="IEG24" s="92"/>
      <c r="IEH24" s="92"/>
      <c r="IEI24" s="92"/>
      <c r="IEJ24" s="92"/>
      <c r="IEK24" s="91"/>
      <c r="IEL24" s="89"/>
      <c r="IEM24" s="89"/>
      <c r="IEN24" s="92"/>
      <c r="IEO24" s="92"/>
      <c r="IEP24" s="92"/>
      <c r="IEQ24" s="92"/>
      <c r="IER24" s="91"/>
      <c r="IES24" s="89"/>
      <c r="IET24" s="89"/>
      <c r="IEU24" s="92"/>
      <c r="IEV24" s="92"/>
      <c r="IEW24" s="92"/>
      <c r="IEX24" s="92"/>
      <c r="IEY24" s="91"/>
      <c r="IEZ24" s="89"/>
      <c r="IFA24" s="89"/>
      <c r="IFB24" s="92"/>
      <c r="IFC24" s="92"/>
      <c r="IFD24" s="92"/>
      <c r="IFE24" s="92"/>
      <c r="IFF24" s="91"/>
      <c r="IFG24" s="89"/>
      <c r="IFH24" s="89"/>
      <c r="IFI24" s="92"/>
      <c r="IFJ24" s="92"/>
      <c r="IFK24" s="92"/>
      <c r="IFL24" s="92"/>
      <c r="IFM24" s="93"/>
      <c r="IFN24" s="93"/>
      <c r="IFO24" s="86"/>
      <c r="IFP24" s="86"/>
      <c r="IFQ24" s="87"/>
      <c r="IFR24" s="88"/>
      <c r="IFS24" s="89"/>
      <c r="IFT24" s="89"/>
      <c r="IFU24" s="88"/>
      <c r="IFV24" s="90"/>
      <c r="IFW24" s="91"/>
      <c r="IFX24" s="89"/>
      <c r="IFY24" s="89"/>
      <c r="IFZ24" s="92"/>
      <c r="IGA24" s="92"/>
      <c r="IGB24" s="92"/>
      <c r="IGC24" s="92"/>
      <c r="IGD24" s="91"/>
      <c r="IGE24" s="89"/>
      <c r="IGF24" s="89"/>
      <c r="IGG24" s="92"/>
      <c r="IGH24" s="92"/>
      <c r="IGI24" s="92"/>
      <c r="IGJ24" s="92"/>
      <c r="IGK24" s="91"/>
      <c r="IGL24" s="89"/>
      <c r="IGM24" s="89"/>
      <c r="IGN24" s="92"/>
      <c r="IGO24" s="92"/>
      <c r="IGP24" s="92"/>
      <c r="IGQ24" s="92"/>
      <c r="IGR24" s="91"/>
      <c r="IGS24" s="89"/>
      <c r="IGT24" s="89"/>
      <c r="IGU24" s="92"/>
      <c r="IGV24" s="92"/>
      <c r="IGW24" s="92"/>
      <c r="IGX24" s="92"/>
      <c r="IGY24" s="91"/>
      <c r="IGZ24" s="89"/>
      <c r="IHA24" s="89"/>
      <c r="IHB24" s="92"/>
      <c r="IHC24" s="92"/>
      <c r="IHD24" s="92"/>
      <c r="IHE24" s="92"/>
      <c r="IHF24" s="91"/>
      <c r="IHG24" s="89"/>
      <c r="IHH24" s="89"/>
      <c r="IHI24" s="92"/>
      <c r="IHJ24" s="92"/>
      <c r="IHK24" s="92"/>
      <c r="IHL24" s="92"/>
      <c r="IHM24" s="91"/>
      <c r="IHN24" s="89"/>
      <c r="IHO24" s="89"/>
      <c r="IHP24" s="92"/>
      <c r="IHQ24" s="92"/>
      <c r="IHR24" s="92"/>
      <c r="IHS24" s="92"/>
      <c r="IHT24" s="93"/>
      <c r="IHU24" s="93"/>
      <c r="IHV24" s="86"/>
      <c r="IHW24" s="86"/>
      <c r="IHX24" s="87"/>
      <c r="IHY24" s="88"/>
      <c r="IHZ24" s="89"/>
      <c r="IIA24" s="89"/>
      <c r="IIB24" s="88"/>
      <c r="IIC24" s="90"/>
      <c r="IID24" s="91"/>
      <c r="IIE24" s="89"/>
      <c r="IIF24" s="89"/>
      <c r="IIG24" s="92"/>
      <c r="IIH24" s="92"/>
      <c r="III24" s="92"/>
      <c r="IIJ24" s="92"/>
      <c r="IIK24" s="91"/>
      <c r="IIL24" s="89"/>
      <c r="IIM24" s="89"/>
      <c r="IIN24" s="92"/>
      <c r="IIO24" s="92"/>
      <c r="IIP24" s="92"/>
      <c r="IIQ24" s="92"/>
      <c r="IIR24" s="91"/>
      <c r="IIS24" s="89"/>
      <c r="IIT24" s="89"/>
      <c r="IIU24" s="92"/>
      <c r="IIV24" s="92"/>
      <c r="IIW24" s="92"/>
      <c r="IIX24" s="92"/>
      <c r="IIY24" s="91"/>
      <c r="IIZ24" s="89"/>
      <c r="IJA24" s="89"/>
      <c r="IJB24" s="92"/>
      <c r="IJC24" s="92"/>
      <c r="IJD24" s="92"/>
      <c r="IJE24" s="92"/>
      <c r="IJF24" s="91"/>
      <c r="IJG24" s="89"/>
      <c r="IJH24" s="89"/>
      <c r="IJI24" s="92"/>
      <c r="IJJ24" s="92"/>
      <c r="IJK24" s="92"/>
      <c r="IJL24" s="92"/>
      <c r="IJM24" s="91"/>
      <c r="IJN24" s="89"/>
      <c r="IJO24" s="89"/>
      <c r="IJP24" s="92"/>
      <c r="IJQ24" s="92"/>
      <c r="IJR24" s="92"/>
      <c r="IJS24" s="92"/>
      <c r="IJT24" s="91"/>
      <c r="IJU24" s="89"/>
      <c r="IJV24" s="89"/>
      <c r="IJW24" s="92"/>
      <c r="IJX24" s="92"/>
      <c r="IJY24" s="92"/>
      <c r="IJZ24" s="92"/>
      <c r="IKA24" s="93"/>
      <c r="IKB24" s="93"/>
      <c r="IKC24" s="86"/>
      <c r="IKD24" s="86"/>
      <c r="IKE24" s="87"/>
      <c r="IKF24" s="88"/>
      <c r="IKG24" s="89"/>
      <c r="IKH24" s="89"/>
      <c r="IKI24" s="88"/>
      <c r="IKJ24" s="90"/>
      <c r="IKK24" s="91"/>
      <c r="IKL24" s="89"/>
      <c r="IKM24" s="89"/>
      <c r="IKN24" s="92"/>
      <c r="IKO24" s="92"/>
      <c r="IKP24" s="92"/>
      <c r="IKQ24" s="92"/>
      <c r="IKR24" s="91"/>
      <c r="IKS24" s="89"/>
      <c r="IKT24" s="89"/>
      <c r="IKU24" s="92"/>
      <c r="IKV24" s="92"/>
      <c r="IKW24" s="92"/>
      <c r="IKX24" s="92"/>
      <c r="IKY24" s="91"/>
      <c r="IKZ24" s="89"/>
      <c r="ILA24" s="89"/>
      <c r="ILB24" s="92"/>
      <c r="ILC24" s="92"/>
      <c r="ILD24" s="92"/>
      <c r="ILE24" s="92"/>
      <c r="ILF24" s="91"/>
      <c r="ILG24" s="89"/>
      <c r="ILH24" s="89"/>
      <c r="ILI24" s="92"/>
      <c r="ILJ24" s="92"/>
      <c r="ILK24" s="92"/>
      <c r="ILL24" s="92"/>
      <c r="ILM24" s="91"/>
      <c r="ILN24" s="89"/>
      <c r="ILO24" s="89"/>
      <c r="ILP24" s="92"/>
      <c r="ILQ24" s="92"/>
      <c r="ILR24" s="92"/>
      <c r="ILS24" s="92"/>
      <c r="ILT24" s="91"/>
      <c r="ILU24" s="89"/>
      <c r="ILV24" s="89"/>
      <c r="ILW24" s="92"/>
      <c r="ILX24" s="92"/>
      <c r="ILY24" s="92"/>
      <c r="ILZ24" s="92"/>
      <c r="IMA24" s="91"/>
      <c r="IMB24" s="89"/>
      <c r="IMC24" s="89"/>
      <c r="IMD24" s="92"/>
      <c r="IME24" s="92"/>
      <c r="IMF24" s="92"/>
      <c r="IMG24" s="92"/>
      <c r="IMH24" s="93"/>
      <c r="IMI24" s="93"/>
      <c r="IMJ24" s="86"/>
      <c r="IMK24" s="86"/>
      <c r="IML24" s="87"/>
      <c r="IMM24" s="88"/>
      <c r="IMN24" s="89"/>
      <c r="IMO24" s="89"/>
      <c r="IMP24" s="88"/>
      <c r="IMQ24" s="90"/>
      <c r="IMR24" s="91"/>
      <c r="IMS24" s="89"/>
      <c r="IMT24" s="89"/>
      <c r="IMU24" s="92"/>
      <c r="IMV24" s="92"/>
      <c r="IMW24" s="92"/>
      <c r="IMX24" s="92"/>
      <c r="IMY24" s="91"/>
      <c r="IMZ24" s="89"/>
      <c r="INA24" s="89"/>
      <c r="INB24" s="92"/>
      <c r="INC24" s="92"/>
      <c r="IND24" s="92"/>
      <c r="INE24" s="92"/>
      <c r="INF24" s="91"/>
      <c r="ING24" s="89"/>
      <c r="INH24" s="89"/>
      <c r="INI24" s="92"/>
      <c r="INJ24" s="92"/>
      <c r="INK24" s="92"/>
      <c r="INL24" s="92"/>
      <c r="INM24" s="91"/>
      <c r="INN24" s="89"/>
      <c r="INO24" s="89"/>
      <c r="INP24" s="92"/>
      <c r="INQ24" s="92"/>
      <c r="INR24" s="92"/>
      <c r="INS24" s="92"/>
      <c r="INT24" s="91"/>
      <c r="INU24" s="89"/>
      <c r="INV24" s="89"/>
      <c r="INW24" s="92"/>
      <c r="INX24" s="92"/>
      <c r="INY24" s="92"/>
      <c r="INZ24" s="92"/>
      <c r="IOA24" s="91"/>
      <c r="IOB24" s="89"/>
      <c r="IOC24" s="89"/>
      <c r="IOD24" s="92"/>
      <c r="IOE24" s="92"/>
      <c r="IOF24" s="92"/>
      <c r="IOG24" s="92"/>
      <c r="IOH24" s="91"/>
      <c r="IOI24" s="89"/>
      <c r="IOJ24" s="89"/>
      <c r="IOK24" s="92"/>
      <c r="IOL24" s="92"/>
      <c r="IOM24" s="92"/>
      <c r="ION24" s="92"/>
      <c r="IOO24" s="93"/>
      <c r="IOP24" s="93"/>
      <c r="IOQ24" s="86"/>
      <c r="IOR24" s="86"/>
      <c r="IOS24" s="87"/>
      <c r="IOT24" s="88"/>
      <c r="IOU24" s="89"/>
      <c r="IOV24" s="89"/>
      <c r="IOW24" s="88"/>
      <c r="IOX24" s="90"/>
      <c r="IOY24" s="91"/>
      <c r="IOZ24" s="89"/>
      <c r="IPA24" s="89"/>
      <c r="IPB24" s="92"/>
      <c r="IPC24" s="92"/>
      <c r="IPD24" s="92"/>
      <c r="IPE24" s="92"/>
      <c r="IPF24" s="91"/>
      <c r="IPG24" s="89"/>
      <c r="IPH24" s="89"/>
      <c r="IPI24" s="92"/>
      <c r="IPJ24" s="92"/>
      <c r="IPK24" s="92"/>
      <c r="IPL24" s="92"/>
      <c r="IPM24" s="91"/>
      <c r="IPN24" s="89"/>
      <c r="IPO24" s="89"/>
      <c r="IPP24" s="92"/>
      <c r="IPQ24" s="92"/>
      <c r="IPR24" s="92"/>
      <c r="IPS24" s="92"/>
      <c r="IPT24" s="91"/>
      <c r="IPU24" s="89"/>
      <c r="IPV24" s="89"/>
      <c r="IPW24" s="92"/>
      <c r="IPX24" s="92"/>
      <c r="IPY24" s="92"/>
      <c r="IPZ24" s="92"/>
      <c r="IQA24" s="91"/>
      <c r="IQB24" s="89"/>
      <c r="IQC24" s="89"/>
      <c r="IQD24" s="92"/>
      <c r="IQE24" s="92"/>
      <c r="IQF24" s="92"/>
      <c r="IQG24" s="92"/>
      <c r="IQH24" s="91"/>
      <c r="IQI24" s="89"/>
      <c r="IQJ24" s="89"/>
      <c r="IQK24" s="92"/>
      <c r="IQL24" s="92"/>
      <c r="IQM24" s="92"/>
      <c r="IQN24" s="92"/>
      <c r="IQO24" s="91"/>
      <c r="IQP24" s="89"/>
      <c r="IQQ24" s="89"/>
      <c r="IQR24" s="92"/>
      <c r="IQS24" s="92"/>
      <c r="IQT24" s="92"/>
      <c r="IQU24" s="92"/>
      <c r="IQV24" s="93"/>
      <c r="IQW24" s="93"/>
      <c r="IQX24" s="86"/>
      <c r="IQY24" s="86"/>
      <c r="IQZ24" s="87"/>
      <c r="IRA24" s="88"/>
      <c r="IRB24" s="89"/>
      <c r="IRC24" s="89"/>
      <c r="IRD24" s="88"/>
      <c r="IRE24" s="90"/>
      <c r="IRF24" s="91"/>
      <c r="IRG24" s="89"/>
      <c r="IRH24" s="89"/>
      <c r="IRI24" s="92"/>
      <c r="IRJ24" s="92"/>
      <c r="IRK24" s="92"/>
      <c r="IRL24" s="92"/>
      <c r="IRM24" s="91"/>
      <c r="IRN24" s="89"/>
      <c r="IRO24" s="89"/>
      <c r="IRP24" s="92"/>
      <c r="IRQ24" s="92"/>
      <c r="IRR24" s="92"/>
      <c r="IRS24" s="92"/>
      <c r="IRT24" s="91"/>
      <c r="IRU24" s="89"/>
      <c r="IRV24" s="89"/>
      <c r="IRW24" s="92"/>
      <c r="IRX24" s="92"/>
      <c r="IRY24" s="92"/>
      <c r="IRZ24" s="92"/>
      <c r="ISA24" s="91"/>
      <c r="ISB24" s="89"/>
      <c r="ISC24" s="89"/>
      <c r="ISD24" s="92"/>
      <c r="ISE24" s="92"/>
      <c r="ISF24" s="92"/>
      <c r="ISG24" s="92"/>
      <c r="ISH24" s="91"/>
      <c r="ISI24" s="89"/>
      <c r="ISJ24" s="89"/>
      <c r="ISK24" s="92"/>
      <c r="ISL24" s="92"/>
      <c r="ISM24" s="92"/>
      <c r="ISN24" s="92"/>
      <c r="ISO24" s="91"/>
      <c r="ISP24" s="89"/>
      <c r="ISQ24" s="89"/>
      <c r="ISR24" s="92"/>
      <c r="ISS24" s="92"/>
      <c r="IST24" s="92"/>
      <c r="ISU24" s="92"/>
      <c r="ISV24" s="91"/>
      <c r="ISW24" s="89"/>
      <c r="ISX24" s="89"/>
      <c r="ISY24" s="92"/>
      <c r="ISZ24" s="92"/>
      <c r="ITA24" s="92"/>
      <c r="ITB24" s="92"/>
      <c r="ITC24" s="93"/>
      <c r="ITD24" s="93"/>
      <c r="ITE24" s="86"/>
      <c r="ITF24" s="86"/>
      <c r="ITG24" s="87"/>
      <c r="ITH24" s="88"/>
      <c r="ITI24" s="89"/>
      <c r="ITJ24" s="89"/>
      <c r="ITK24" s="88"/>
      <c r="ITL24" s="90"/>
      <c r="ITM24" s="91"/>
      <c r="ITN24" s="89"/>
      <c r="ITO24" s="89"/>
      <c r="ITP24" s="92"/>
      <c r="ITQ24" s="92"/>
      <c r="ITR24" s="92"/>
      <c r="ITS24" s="92"/>
      <c r="ITT24" s="91"/>
      <c r="ITU24" s="89"/>
      <c r="ITV24" s="89"/>
      <c r="ITW24" s="92"/>
      <c r="ITX24" s="92"/>
      <c r="ITY24" s="92"/>
      <c r="ITZ24" s="92"/>
      <c r="IUA24" s="91"/>
      <c r="IUB24" s="89"/>
      <c r="IUC24" s="89"/>
      <c r="IUD24" s="92"/>
      <c r="IUE24" s="92"/>
      <c r="IUF24" s="92"/>
      <c r="IUG24" s="92"/>
      <c r="IUH24" s="91"/>
      <c r="IUI24" s="89"/>
      <c r="IUJ24" s="89"/>
      <c r="IUK24" s="92"/>
      <c r="IUL24" s="92"/>
      <c r="IUM24" s="92"/>
      <c r="IUN24" s="92"/>
      <c r="IUO24" s="91"/>
      <c r="IUP24" s="89"/>
      <c r="IUQ24" s="89"/>
      <c r="IUR24" s="92"/>
      <c r="IUS24" s="92"/>
      <c r="IUT24" s="92"/>
      <c r="IUU24" s="92"/>
      <c r="IUV24" s="91"/>
      <c r="IUW24" s="89"/>
      <c r="IUX24" s="89"/>
      <c r="IUY24" s="92"/>
      <c r="IUZ24" s="92"/>
      <c r="IVA24" s="92"/>
      <c r="IVB24" s="92"/>
      <c r="IVC24" s="91"/>
      <c r="IVD24" s="89"/>
      <c r="IVE24" s="89"/>
      <c r="IVF24" s="92"/>
      <c r="IVG24" s="92"/>
      <c r="IVH24" s="92"/>
      <c r="IVI24" s="92"/>
      <c r="IVJ24" s="93"/>
      <c r="IVK24" s="93"/>
      <c r="IVL24" s="86"/>
      <c r="IVM24" s="86"/>
      <c r="IVN24" s="87"/>
      <c r="IVO24" s="88"/>
      <c r="IVP24" s="89"/>
      <c r="IVQ24" s="89"/>
      <c r="IVR24" s="88"/>
      <c r="IVS24" s="90"/>
      <c r="IVT24" s="91"/>
      <c r="IVU24" s="89"/>
      <c r="IVV24" s="89"/>
      <c r="IVW24" s="92"/>
      <c r="IVX24" s="92"/>
      <c r="IVY24" s="92"/>
      <c r="IVZ24" s="92"/>
      <c r="IWA24" s="91"/>
      <c r="IWB24" s="89"/>
      <c r="IWC24" s="89"/>
      <c r="IWD24" s="92"/>
      <c r="IWE24" s="92"/>
      <c r="IWF24" s="92"/>
      <c r="IWG24" s="92"/>
      <c r="IWH24" s="91"/>
      <c r="IWI24" s="89"/>
      <c r="IWJ24" s="89"/>
      <c r="IWK24" s="92"/>
      <c r="IWL24" s="92"/>
      <c r="IWM24" s="92"/>
      <c r="IWN24" s="92"/>
      <c r="IWO24" s="91"/>
      <c r="IWP24" s="89"/>
      <c r="IWQ24" s="89"/>
      <c r="IWR24" s="92"/>
      <c r="IWS24" s="92"/>
      <c r="IWT24" s="92"/>
      <c r="IWU24" s="92"/>
      <c r="IWV24" s="91"/>
      <c r="IWW24" s="89"/>
      <c r="IWX24" s="89"/>
      <c r="IWY24" s="92"/>
      <c r="IWZ24" s="92"/>
      <c r="IXA24" s="92"/>
      <c r="IXB24" s="92"/>
      <c r="IXC24" s="91"/>
      <c r="IXD24" s="89"/>
      <c r="IXE24" s="89"/>
      <c r="IXF24" s="92"/>
      <c r="IXG24" s="92"/>
      <c r="IXH24" s="92"/>
      <c r="IXI24" s="92"/>
      <c r="IXJ24" s="91"/>
      <c r="IXK24" s="89"/>
      <c r="IXL24" s="89"/>
      <c r="IXM24" s="92"/>
      <c r="IXN24" s="92"/>
      <c r="IXO24" s="92"/>
      <c r="IXP24" s="92"/>
      <c r="IXQ24" s="93"/>
      <c r="IXR24" s="93"/>
      <c r="IXS24" s="86"/>
      <c r="IXT24" s="86"/>
      <c r="IXU24" s="87"/>
      <c r="IXV24" s="88"/>
      <c r="IXW24" s="89"/>
      <c r="IXX24" s="89"/>
      <c r="IXY24" s="88"/>
      <c r="IXZ24" s="90"/>
      <c r="IYA24" s="91"/>
      <c r="IYB24" s="89"/>
      <c r="IYC24" s="89"/>
      <c r="IYD24" s="92"/>
      <c r="IYE24" s="92"/>
      <c r="IYF24" s="92"/>
      <c r="IYG24" s="92"/>
      <c r="IYH24" s="91"/>
      <c r="IYI24" s="89"/>
      <c r="IYJ24" s="89"/>
      <c r="IYK24" s="92"/>
      <c r="IYL24" s="92"/>
      <c r="IYM24" s="92"/>
      <c r="IYN24" s="92"/>
      <c r="IYO24" s="91"/>
      <c r="IYP24" s="89"/>
      <c r="IYQ24" s="89"/>
      <c r="IYR24" s="92"/>
      <c r="IYS24" s="92"/>
      <c r="IYT24" s="92"/>
      <c r="IYU24" s="92"/>
      <c r="IYV24" s="91"/>
      <c r="IYW24" s="89"/>
      <c r="IYX24" s="89"/>
      <c r="IYY24" s="92"/>
      <c r="IYZ24" s="92"/>
      <c r="IZA24" s="92"/>
      <c r="IZB24" s="92"/>
      <c r="IZC24" s="91"/>
      <c r="IZD24" s="89"/>
      <c r="IZE24" s="89"/>
      <c r="IZF24" s="92"/>
      <c r="IZG24" s="92"/>
      <c r="IZH24" s="92"/>
      <c r="IZI24" s="92"/>
      <c r="IZJ24" s="91"/>
      <c r="IZK24" s="89"/>
      <c r="IZL24" s="89"/>
      <c r="IZM24" s="92"/>
      <c r="IZN24" s="92"/>
      <c r="IZO24" s="92"/>
      <c r="IZP24" s="92"/>
      <c r="IZQ24" s="91"/>
      <c r="IZR24" s="89"/>
      <c r="IZS24" s="89"/>
      <c r="IZT24" s="92"/>
      <c r="IZU24" s="92"/>
      <c r="IZV24" s="92"/>
      <c r="IZW24" s="92"/>
      <c r="IZX24" s="93"/>
      <c r="IZY24" s="93"/>
      <c r="IZZ24" s="86"/>
      <c r="JAA24" s="86"/>
      <c r="JAB24" s="87"/>
      <c r="JAC24" s="88"/>
      <c r="JAD24" s="89"/>
      <c r="JAE24" s="89"/>
      <c r="JAF24" s="88"/>
      <c r="JAG24" s="90"/>
      <c r="JAH24" s="91"/>
      <c r="JAI24" s="89"/>
      <c r="JAJ24" s="89"/>
      <c r="JAK24" s="92"/>
      <c r="JAL24" s="92"/>
      <c r="JAM24" s="92"/>
      <c r="JAN24" s="92"/>
      <c r="JAO24" s="91"/>
      <c r="JAP24" s="89"/>
      <c r="JAQ24" s="89"/>
      <c r="JAR24" s="92"/>
      <c r="JAS24" s="92"/>
      <c r="JAT24" s="92"/>
      <c r="JAU24" s="92"/>
      <c r="JAV24" s="91"/>
      <c r="JAW24" s="89"/>
      <c r="JAX24" s="89"/>
      <c r="JAY24" s="92"/>
      <c r="JAZ24" s="92"/>
      <c r="JBA24" s="92"/>
      <c r="JBB24" s="92"/>
      <c r="JBC24" s="91"/>
      <c r="JBD24" s="89"/>
      <c r="JBE24" s="89"/>
      <c r="JBF24" s="92"/>
      <c r="JBG24" s="92"/>
      <c r="JBH24" s="92"/>
      <c r="JBI24" s="92"/>
      <c r="JBJ24" s="91"/>
      <c r="JBK24" s="89"/>
      <c r="JBL24" s="89"/>
      <c r="JBM24" s="92"/>
      <c r="JBN24" s="92"/>
      <c r="JBO24" s="92"/>
      <c r="JBP24" s="92"/>
      <c r="JBQ24" s="91"/>
      <c r="JBR24" s="89"/>
      <c r="JBS24" s="89"/>
      <c r="JBT24" s="92"/>
      <c r="JBU24" s="92"/>
      <c r="JBV24" s="92"/>
      <c r="JBW24" s="92"/>
      <c r="JBX24" s="91"/>
      <c r="JBY24" s="89"/>
      <c r="JBZ24" s="89"/>
      <c r="JCA24" s="92"/>
      <c r="JCB24" s="92"/>
      <c r="JCC24" s="92"/>
      <c r="JCD24" s="92"/>
      <c r="JCE24" s="93"/>
      <c r="JCF24" s="93"/>
      <c r="JCG24" s="86"/>
      <c r="JCH24" s="86"/>
      <c r="JCI24" s="87"/>
      <c r="JCJ24" s="88"/>
      <c r="JCK24" s="89"/>
      <c r="JCL24" s="89"/>
      <c r="JCM24" s="88"/>
      <c r="JCN24" s="90"/>
      <c r="JCO24" s="91"/>
      <c r="JCP24" s="89"/>
      <c r="JCQ24" s="89"/>
      <c r="JCR24" s="92"/>
      <c r="JCS24" s="92"/>
      <c r="JCT24" s="92"/>
      <c r="JCU24" s="92"/>
      <c r="JCV24" s="91"/>
      <c r="JCW24" s="89"/>
      <c r="JCX24" s="89"/>
      <c r="JCY24" s="92"/>
      <c r="JCZ24" s="92"/>
      <c r="JDA24" s="92"/>
      <c r="JDB24" s="92"/>
      <c r="JDC24" s="91"/>
      <c r="JDD24" s="89"/>
      <c r="JDE24" s="89"/>
      <c r="JDF24" s="92"/>
      <c r="JDG24" s="92"/>
      <c r="JDH24" s="92"/>
      <c r="JDI24" s="92"/>
      <c r="JDJ24" s="91"/>
      <c r="JDK24" s="89"/>
      <c r="JDL24" s="89"/>
      <c r="JDM24" s="92"/>
      <c r="JDN24" s="92"/>
      <c r="JDO24" s="92"/>
      <c r="JDP24" s="92"/>
      <c r="JDQ24" s="91"/>
      <c r="JDR24" s="89"/>
      <c r="JDS24" s="89"/>
      <c r="JDT24" s="92"/>
      <c r="JDU24" s="92"/>
      <c r="JDV24" s="92"/>
      <c r="JDW24" s="92"/>
      <c r="JDX24" s="91"/>
      <c r="JDY24" s="89"/>
      <c r="JDZ24" s="89"/>
      <c r="JEA24" s="92"/>
      <c r="JEB24" s="92"/>
      <c r="JEC24" s="92"/>
      <c r="JED24" s="92"/>
      <c r="JEE24" s="91"/>
      <c r="JEF24" s="89"/>
      <c r="JEG24" s="89"/>
      <c r="JEH24" s="92"/>
      <c r="JEI24" s="92"/>
      <c r="JEJ24" s="92"/>
      <c r="JEK24" s="92"/>
      <c r="JEL24" s="93"/>
      <c r="JEM24" s="93"/>
      <c r="JEN24" s="86"/>
      <c r="JEO24" s="86"/>
      <c r="JEP24" s="87"/>
      <c r="JEQ24" s="88"/>
      <c r="JER24" s="89"/>
      <c r="JES24" s="89"/>
      <c r="JET24" s="88"/>
      <c r="JEU24" s="90"/>
      <c r="JEV24" s="91"/>
      <c r="JEW24" s="89"/>
      <c r="JEX24" s="89"/>
      <c r="JEY24" s="92"/>
      <c r="JEZ24" s="92"/>
      <c r="JFA24" s="92"/>
      <c r="JFB24" s="92"/>
      <c r="JFC24" s="91"/>
      <c r="JFD24" s="89"/>
      <c r="JFE24" s="89"/>
      <c r="JFF24" s="92"/>
      <c r="JFG24" s="92"/>
      <c r="JFH24" s="92"/>
      <c r="JFI24" s="92"/>
      <c r="JFJ24" s="91"/>
      <c r="JFK24" s="89"/>
      <c r="JFL24" s="89"/>
      <c r="JFM24" s="92"/>
      <c r="JFN24" s="92"/>
      <c r="JFO24" s="92"/>
      <c r="JFP24" s="92"/>
      <c r="JFQ24" s="91"/>
      <c r="JFR24" s="89"/>
      <c r="JFS24" s="89"/>
      <c r="JFT24" s="92"/>
      <c r="JFU24" s="92"/>
      <c r="JFV24" s="92"/>
      <c r="JFW24" s="92"/>
      <c r="JFX24" s="91"/>
      <c r="JFY24" s="89"/>
      <c r="JFZ24" s="89"/>
      <c r="JGA24" s="92"/>
      <c r="JGB24" s="92"/>
      <c r="JGC24" s="92"/>
      <c r="JGD24" s="92"/>
      <c r="JGE24" s="91"/>
      <c r="JGF24" s="89"/>
      <c r="JGG24" s="89"/>
      <c r="JGH24" s="92"/>
      <c r="JGI24" s="92"/>
      <c r="JGJ24" s="92"/>
      <c r="JGK24" s="92"/>
      <c r="JGL24" s="91"/>
      <c r="JGM24" s="89"/>
      <c r="JGN24" s="89"/>
      <c r="JGO24" s="92"/>
      <c r="JGP24" s="92"/>
      <c r="JGQ24" s="92"/>
      <c r="JGR24" s="92"/>
      <c r="JGS24" s="93"/>
      <c r="JGT24" s="93"/>
      <c r="JGU24" s="86"/>
      <c r="JGV24" s="86"/>
      <c r="JGW24" s="87"/>
      <c r="JGX24" s="88"/>
      <c r="JGY24" s="89"/>
      <c r="JGZ24" s="89"/>
      <c r="JHA24" s="88"/>
      <c r="JHB24" s="90"/>
      <c r="JHC24" s="91"/>
      <c r="JHD24" s="89"/>
      <c r="JHE24" s="89"/>
      <c r="JHF24" s="92"/>
      <c r="JHG24" s="92"/>
      <c r="JHH24" s="92"/>
      <c r="JHI24" s="92"/>
      <c r="JHJ24" s="91"/>
      <c r="JHK24" s="89"/>
      <c r="JHL24" s="89"/>
      <c r="JHM24" s="92"/>
      <c r="JHN24" s="92"/>
      <c r="JHO24" s="92"/>
      <c r="JHP24" s="92"/>
      <c r="JHQ24" s="91"/>
      <c r="JHR24" s="89"/>
      <c r="JHS24" s="89"/>
      <c r="JHT24" s="92"/>
      <c r="JHU24" s="92"/>
      <c r="JHV24" s="92"/>
      <c r="JHW24" s="92"/>
      <c r="JHX24" s="91"/>
      <c r="JHY24" s="89"/>
      <c r="JHZ24" s="89"/>
      <c r="JIA24" s="92"/>
      <c r="JIB24" s="92"/>
      <c r="JIC24" s="92"/>
      <c r="JID24" s="92"/>
      <c r="JIE24" s="91"/>
      <c r="JIF24" s="89"/>
      <c r="JIG24" s="89"/>
      <c r="JIH24" s="92"/>
      <c r="JII24" s="92"/>
      <c r="JIJ24" s="92"/>
      <c r="JIK24" s="92"/>
      <c r="JIL24" s="91"/>
      <c r="JIM24" s="89"/>
      <c r="JIN24" s="89"/>
      <c r="JIO24" s="92"/>
      <c r="JIP24" s="92"/>
      <c r="JIQ24" s="92"/>
      <c r="JIR24" s="92"/>
      <c r="JIS24" s="91"/>
      <c r="JIT24" s="89"/>
      <c r="JIU24" s="89"/>
      <c r="JIV24" s="92"/>
      <c r="JIW24" s="92"/>
      <c r="JIX24" s="92"/>
      <c r="JIY24" s="92"/>
      <c r="JIZ24" s="93"/>
      <c r="JJA24" s="93"/>
      <c r="JJB24" s="86"/>
      <c r="JJC24" s="86"/>
      <c r="JJD24" s="87"/>
      <c r="JJE24" s="88"/>
      <c r="JJF24" s="89"/>
      <c r="JJG24" s="89"/>
      <c r="JJH24" s="88"/>
      <c r="JJI24" s="90"/>
      <c r="JJJ24" s="91"/>
      <c r="JJK24" s="89"/>
      <c r="JJL24" s="89"/>
      <c r="JJM24" s="92"/>
      <c r="JJN24" s="92"/>
      <c r="JJO24" s="92"/>
      <c r="JJP24" s="92"/>
      <c r="JJQ24" s="91"/>
      <c r="JJR24" s="89"/>
      <c r="JJS24" s="89"/>
      <c r="JJT24" s="92"/>
      <c r="JJU24" s="92"/>
      <c r="JJV24" s="92"/>
      <c r="JJW24" s="92"/>
      <c r="JJX24" s="91"/>
      <c r="JJY24" s="89"/>
      <c r="JJZ24" s="89"/>
      <c r="JKA24" s="92"/>
      <c r="JKB24" s="92"/>
      <c r="JKC24" s="92"/>
      <c r="JKD24" s="92"/>
      <c r="JKE24" s="91"/>
      <c r="JKF24" s="89"/>
      <c r="JKG24" s="89"/>
      <c r="JKH24" s="92"/>
      <c r="JKI24" s="92"/>
      <c r="JKJ24" s="92"/>
      <c r="JKK24" s="92"/>
      <c r="JKL24" s="91"/>
      <c r="JKM24" s="89"/>
      <c r="JKN24" s="89"/>
      <c r="JKO24" s="92"/>
      <c r="JKP24" s="92"/>
      <c r="JKQ24" s="92"/>
      <c r="JKR24" s="92"/>
      <c r="JKS24" s="91"/>
      <c r="JKT24" s="89"/>
      <c r="JKU24" s="89"/>
      <c r="JKV24" s="92"/>
      <c r="JKW24" s="92"/>
      <c r="JKX24" s="92"/>
      <c r="JKY24" s="92"/>
      <c r="JKZ24" s="91"/>
      <c r="JLA24" s="89"/>
      <c r="JLB24" s="89"/>
      <c r="JLC24" s="92"/>
      <c r="JLD24" s="92"/>
      <c r="JLE24" s="92"/>
      <c r="JLF24" s="92"/>
      <c r="JLG24" s="93"/>
      <c r="JLH24" s="93"/>
      <c r="JLI24" s="86"/>
      <c r="JLJ24" s="86"/>
      <c r="JLK24" s="87"/>
      <c r="JLL24" s="88"/>
      <c r="JLM24" s="89"/>
      <c r="JLN24" s="89"/>
      <c r="JLO24" s="88"/>
      <c r="JLP24" s="90"/>
      <c r="JLQ24" s="91"/>
      <c r="JLR24" s="89"/>
      <c r="JLS24" s="89"/>
      <c r="JLT24" s="92"/>
      <c r="JLU24" s="92"/>
      <c r="JLV24" s="92"/>
      <c r="JLW24" s="92"/>
      <c r="JLX24" s="91"/>
      <c r="JLY24" s="89"/>
      <c r="JLZ24" s="89"/>
      <c r="JMA24" s="92"/>
      <c r="JMB24" s="92"/>
      <c r="JMC24" s="92"/>
      <c r="JMD24" s="92"/>
      <c r="JME24" s="91"/>
      <c r="JMF24" s="89"/>
      <c r="JMG24" s="89"/>
      <c r="JMH24" s="92"/>
      <c r="JMI24" s="92"/>
      <c r="JMJ24" s="92"/>
      <c r="JMK24" s="92"/>
      <c r="JML24" s="91"/>
      <c r="JMM24" s="89"/>
      <c r="JMN24" s="89"/>
      <c r="JMO24" s="92"/>
      <c r="JMP24" s="92"/>
      <c r="JMQ24" s="92"/>
      <c r="JMR24" s="92"/>
      <c r="JMS24" s="91"/>
      <c r="JMT24" s="89"/>
      <c r="JMU24" s="89"/>
      <c r="JMV24" s="92"/>
      <c r="JMW24" s="92"/>
      <c r="JMX24" s="92"/>
      <c r="JMY24" s="92"/>
      <c r="JMZ24" s="91"/>
      <c r="JNA24" s="89"/>
      <c r="JNB24" s="89"/>
      <c r="JNC24" s="92"/>
      <c r="JND24" s="92"/>
      <c r="JNE24" s="92"/>
      <c r="JNF24" s="92"/>
      <c r="JNG24" s="91"/>
      <c r="JNH24" s="89"/>
      <c r="JNI24" s="89"/>
      <c r="JNJ24" s="92"/>
      <c r="JNK24" s="92"/>
      <c r="JNL24" s="92"/>
      <c r="JNM24" s="92"/>
      <c r="JNN24" s="93"/>
      <c r="JNO24" s="93"/>
      <c r="JNP24" s="86"/>
      <c r="JNQ24" s="86"/>
      <c r="JNR24" s="87"/>
      <c r="JNS24" s="88"/>
      <c r="JNT24" s="89"/>
      <c r="JNU24" s="89"/>
      <c r="JNV24" s="88"/>
      <c r="JNW24" s="90"/>
      <c r="JNX24" s="91"/>
      <c r="JNY24" s="89"/>
      <c r="JNZ24" s="89"/>
      <c r="JOA24" s="92"/>
      <c r="JOB24" s="92"/>
      <c r="JOC24" s="92"/>
      <c r="JOD24" s="92"/>
      <c r="JOE24" s="91"/>
      <c r="JOF24" s="89"/>
      <c r="JOG24" s="89"/>
      <c r="JOH24" s="92"/>
      <c r="JOI24" s="92"/>
      <c r="JOJ24" s="92"/>
      <c r="JOK24" s="92"/>
      <c r="JOL24" s="91"/>
      <c r="JOM24" s="89"/>
      <c r="JON24" s="89"/>
      <c r="JOO24" s="92"/>
      <c r="JOP24" s="92"/>
      <c r="JOQ24" s="92"/>
      <c r="JOR24" s="92"/>
      <c r="JOS24" s="91"/>
      <c r="JOT24" s="89"/>
      <c r="JOU24" s="89"/>
      <c r="JOV24" s="92"/>
      <c r="JOW24" s="92"/>
      <c r="JOX24" s="92"/>
      <c r="JOY24" s="92"/>
      <c r="JOZ24" s="91"/>
      <c r="JPA24" s="89"/>
      <c r="JPB24" s="89"/>
      <c r="JPC24" s="92"/>
      <c r="JPD24" s="92"/>
      <c r="JPE24" s="92"/>
      <c r="JPF24" s="92"/>
      <c r="JPG24" s="91"/>
      <c r="JPH24" s="89"/>
      <c r="JPI24" s="89"/>
      <c r="JPJ24" s="92"/>
      <c r="JPK24" s="92"/>
      <c r="JPL24" s="92"/>
      <c r="JPM24" s="92"/>
      <c r="JPN24" s="91"/>
      <c r="JPO24" s="89"/>
      <c r="JPP24" s="89"/>
      <c r="JPQ24" s="92"/>
      <c r="JPR24" s="92"/>
      <c r="JPS24" s="92"/>
      <c r="JPT24" s="92"/>
      <c r="JPU24" s="93"/>
      <c r="JPV24" s="93"/>
      <c r="JPW24" s="86"/>
      <c r="JPX24" s="86"/>
      <c r="JPY24" s="87"/>
      <c r="JPZ24" s="88"/>
      <c r="JQA24" s="89"/>
      <c r="JQB24" s="89"/>
      <c r="JQC24" s="88"/>
      <c r="JQD24" s="90"/>
      <c r="JQE24" s="91"/>
      <c r="JQF24" s="89"/>
      <c r="JQG24" s="89"/>
      <c r="JQH24" s="92"/>
      <c r="JQI24" s="92"/>
      <c r="JQJ24" s="92"/>
      <c r="JQK24" s="92"/>
      <c r="JQL24" s="91"/>
      <c r="JQM24" s="89"/>
      <c r="JQN24" s="89"/>
      <c r="JQO24" s="92"/>
      <c r="JQP24" s="92"/>
      <c r="JQQ24" s="92"/>
      <c r="JQR24" s="92"/>
      <c r="JQS24" s="91"/>
      <c r="JQT24" s="89"/>
      <c r="JQU24" s="89"/>
      <c r="JQV24" s="92"/>
      <c r="JQW24" s="92"/>
      <c r="JQX24" s="92"/>
      <c r="JQY24" s="92"/>
      <c r="JQZ24" s="91"/>
      <c r="JRA24" s="89"/>
      <c r="JRB24" s="89"/>
      <c r="JRC24" s="92"/>
      <c r="JRD24" s="92"/>
      <c r="JRE24" s="92"/>
      <c r="JRF24" s="92"/>
      <c r="JRG24" s="91"/>
      <c r="JRH24" s="89"/>
      <c r="JRI24" s="89"/>
      <c r="JRJ24" s="92"/>
      <c r="JRK24" s="92"/>
      <c r="JRL24" s="92"/>
      <c r="JRM24" s="92"/>
      <c r="JRN24" s="91"/>
      <c r="JRO24" s="89"/>
      <c r="JRP24" s="89"/>
      <c r="JRQ24" s="92"/>
      <c r="JRR24" s="92"/>
      <c r="JRS24" s="92"/>
      <c r="JRT24" s="92"/>
      <c r="JRU24" s="91"/>
      <c r="JRV24" s="89"/>
      <c r="JRW24" s="89"/>
      <c r="JRX24" s="92"/>
      <c r="JRY24" s="92"/>
      <c r="JRZ24" s="92"/>
      <c r="JSA24" s="92"/>
      <c r="JSB24" s="93"/>
      <c r="JSC24" s="93"/>
      <c r="JSD24" s="86"/>
      <c r="JSE24" s="86"/>
      <c r="JSF24" s="87"/>
      <c r="JSG24" s="88"/>
      <c r="JSH24" s="89"/>
      <c r="JSI24" s="89"/>
      <c r="JSJ24" s="88"/>
      <c r="JSK24" s="90"/>
      <c r="JSL24" s="91"/>
      <c r="JSM24" s="89"/>
      <c r="JSN24" s="89"/>
      <c r="JSO24" s="92"/>
      <c r="JSP24" s="92"/>
      <c r="JSQ24" s="92"/>
      <c r="JSR24" s="92"/>
      <c r="JSS24" s="91"/>
      <c r="JST24" s="89"/>
      <c r="JSU24" s="89"/>
      <c r="JSV24" s="92"/>
      <c r="JSW24" s="92"/>
      <c r="JSX24" s="92"/>
      <c r="JSY24" s="92"/>
      <c r="JSZ24" s="91"/>
      <c r="JTA24" s="89"/>
      <c r="JTB24" s="89"/>
      <c r="JTC24" s="92"/>
      <c r="JTD24" s="92"/>
      <c r="JTE24" s="92"/>
      <c r="JTF24" s="92"/>
      <c r="JTG24" s="91"/>
      <c r="JTH24" s="89"/>
      <c r="JTI24" s="89"/>
      <c r="JTJ24" s="92"/>
      <c r="JTK24" s="92"/>
      <c r="JTL24" s="92"/>
      <c r="JTM24" s="92"/>
      <c r="JTN24" s="91"/>
      <c r="JTO24" s="89"/>
      <c r="JTP24" s="89"/>
      <c r="JTQ24" s="92"/>
      <c r="JTR24" s="92"/>
      <c r="JTS24" s="92"/>
      <c r="JTT24" s="92"/>
      <c r="JTU24" s="91"/>
      <c r="JTV24" s="89"/>
      <c r="JTW24" s="89"/>
      <c r="JTX24" s="92"/>
      <c r="JTY24" s="92"/>
      <c r="JTZ24" s="92"/>
      <c r="JUA24" s="92"/>
      <c r="JUB24" s="91"/>
      <c r="JUC24" s="89"/>
      <c r="JUD24" s="89"/>
      <c r="JUE24" s="92"/>
      <c r="JUF24" s="92"/>
      <c r="JUG24" s="92"/>
      <c r="JUH24" s="92"/>
      <c r="JUI24" s="93"/>
      <c r="JUJ24" s="93"/>
      <c r="JUK24" s="86"/>
      <c r="JUL24" s="86"/>
      <c r="JUM24" s="87"/>
      <c r="JUN24" s="88"/>
      <c r="JUO24" s="89"/>
      <c r="JUP24" s="89"/>
      <c r="JUQ24" s="88"/>
      <c r="JUR24" s="90"/>
      <c r="JUS24" s="91"/>
      <c r="JUT24" s="89"/>
      <c r="JUU24" s="89"/>
      <c r="JUV24" s="92"/>
      <c r="JUW24" s="92"/>
      <c r="JUX24" s="92"/>
      <c r="JUY24" s="92"/>
      <c r="JUZ24" s="91"/>
      <c r="JVA24" s="89"/>
      <c r="JVB24" s="89"/>
      <c r="JVC24" s="92"/>
      <c r="JVD24" s="92"/>
      <c r="JVE24" s="92"/>
      <c r="JVF24" s="92"/>
      <c r="JVG24" s="91"/>
      <c r="JVH24" s="89"/>
      <c r="JVI24" s="89"/>
      <c r="JVJ24" s="92"/>
      <c r="JVK24" s="92"/>
      <c r="JVL24" s="92"/>
      <c r="JVM24" s="92"/>
      <c r="JVN24" s="91"/>
      <c r="JVO24" s="89"/>
      <c r="JVP24" s="89"/>
      <c r="JVQ24" s="92"/>
      <c r="JVR24" s="92"/>
      <c r="JVS24" s="92"/>
      <c r="JVT24" s="92"/>
      <c r="JVU24" s="91"/>
      <c r="JVV24" s="89"/>
      <c r="JVW24" s="89"/>
      <c r="JVX24" s="92"/>
      <c r="JVY24" s="92"/>
      <c r="JVZ24" s="92"/>
      <c r="JWA24" s="92"/>
      <c r="JWB24" s="91"/>
      <c r="JWC24" s="89"/>
      <c r="JWD24" s="89"/>
      <c r="JWE24" s="92"/>
      <c r="JWF24" s="92"/>
      <c r="JWG24" s="92"/>
      <c r="JWH24" s="92"/>
      <c r="JWI24" s="91"/>
      <c r="JWJ24" s="89"/>
      <c r="JWK24" s="89"/>
      <c r="JWL24" s="92"/>
      <c r="JWM24" s="92"/>
      <c r="JWN24" s="92"/>
      <c r="JWO24" s="92"/>
      <c r="JWP24" s="93"/>
      <c r="JWQ24" s="93"/>
      <c r="JWR24" s="86"/>
      <c r="JWS24" s="86"/>
      <c r="JWT24" s="87"/>
      <c r="JWU24" s="88"/>
      <c r="JWV24" s="89"/>
      <c r="JWW24" s="89"/>
      <c r="JWX24" s="88"/>
      <c r="JWY24" s="90"/>
      <c r="JWZ24" s="91"/>
      <c r="JXA24" s="89"/>
      <c r="JXB24" s="89"/>
      <c r="JXC24" s="92"/>
      <c r="JXD24" s="92"/>
      <c r="JXE24" s="92"/>
      <c r="JXF24" s="92"/>
      <c r="JXG24" s="91"/>
      <c r="JXH24" s="89"/>
      <c r="JXI24" s="89"/>
      <c r="JXJ24" s="92"/>
      <c r="JXK24" s="92"/>
      <c r="JXL24" s="92"/>
      <c r="JXM24" s="92"/>
      <c r="JXN24" s="91"/>
      <c r="JXO24" s="89"/>
      <c r="JXP24" s="89"/>
      <c r="JXQ24" s="92"/>
      <c r="JXR24" s="92"/>
      <c r="JXS24" s="92"/>
      <c r="JXT24" s="92"/>
      <c r="JXU24" s="91"/>
      <c r="JXV24" s="89"/>
      <c r="JXW24" s="89"/>
      <c r="JXX24" s="92"/>
      <c r="JXY24" s="92"/>
      <c r="JXZ24" s="92"/>
      <c r="JYA24" s="92"/>
      <c r="JYB24" s="91"/>
      <c r="JYC24" s="89"/>
      <c r="JYD24" s="89"/>
      <c r="JYE24" s="92"/>
      <c r="JYF24" s="92"/>
      <c r="JYG24" s="92"/>
      <c r="JYH24" s="92"/>
      <c r="JYI24" s="91"/>
      <c r="JYJ24" s="89"/>
      <c r="JYK24" s="89"/>
      <c r="JYL24" s="92"/>
      <c r="JYM24" s="92"/>
      <c r="JYN24" s="92"/>
      <c r="JYO24" s="92"/>
      <c r="JYP24" s="91"/>
      <c r="JYQ24" s="89"/>
      <c r="JYR24" s="89"/>
      <c r="JYS24" s="92"/>
      <c r="JYT24" s="92"/>
      <c r="JYU24" s="92"/>
      <c r="JYV24" s="92"/>
      <c r="JYW24" s="93"/>
      <c r="JYX24" s="93"/>
      <c r="JYY24" s="86"/>
      <c r="JYZ24" s="86"/>
      <c r="JZA24" s="87"/>
      <c r="JZB24" s="88"/>
      <c r="JZC24" s="89"/>
      <c r="JZD24" s="89"/>
      <c r="JZE24" s="88"/>
      <c r="JZF24" s="90"/>
      <c r="JZG24" s="91"/>
      <c r="JZH24" s="89"/>
      <c r="JZI24" s="89"/>
      <c r="JZJ24" s="92"/>
      <c r="JZK24" s="92"/>
      <c r="JZL24" s="92"/>
      <c r="JZM24" s="92"/>
      <c r="JZN24" s="91"/>
      <c r="JZO24" s="89"/>
      <c r="JZP24" s="89"/>
      <c r="JZQ24" s="92"/>
      <c r="JZR24" s="92"/>
      <c r="JZS24" s="92"/>
      <c r="JZT24" s="92"/>
      <c r="JZU24" s="91"/>
      <c r="JZV24" s="89"/>
      <c r="JZW24" s="89"/>
      <c r="JZX24" s="92"/>
      <c r="JZY24" s="92"/>
      <c r="JZZ24" s="92"/>
      <c r="KAA24" s="92"/>
      <c r="KAB24" s="91"/>
      <c r="KAC24" s="89"/>
      <c r="KAD24" s="89"/>
      <c r="KAE24" s="92"/>
      <c r="KAF24" s="92"/>
      <c r="KAG24" s="92"/>
      <c r="KAH24" s="92"/>
      <c r="KAI24" s="91"/>
      <c r="KAJ24" s="89"/>
      <c r="KAK24" s="89"/>
      <c r="KAL24" s="92"/>
      <c r="KAM24" s="92"/>
      <c r="KAN24" s="92"/>
      <c r="KAO24" s="92"/>
      <c r="KAP24" s="91"/>
      <c r="KAQ24" s="89"/>
      <c r="KAR24" s="89"/>
      <c r="KAS24" s="92"/>
      <c r="KAT24" s="92"/>
      <c r="KAU24" s="92"/>
      <c r="KAV24" s="92"/>
      <c r="KAW24" s="91"/>
      <c r="KAX24" s="89"/>
      <c r="KAY24" s="89"/>
      <c r="KAZ24" s="92"/>
      <c r="KBA24" s="92"/>
      <c r="KBB24" s="92"/>
      <c r="KBC24" s="92"/>
      <c r="KBD24" s="93"/>
      <c r="KBE24" s="93"/>
      <c r="KBF24" s="86"/>
      <c r="KBG24" s="86"/>
      <c r="KBH24" s="87"/>
      <c r="KBI24" s="88"/>
      <c r="KBJ24" s="89"/>
      <c r="KBK24" s="89"/>
      <c r="KBL24" s="88"/>
      <c r="KBM24" s="90"/>
      <c r="KBN24" s="91"/>
      <c r="KBO24" s="89"/>
      <c r="KBP24" s="89"/>
      <c r="KBQ24" s="92"/>
      <c r="KBR24" s="92"/>
      <c r="KBS24" s="92"/>
      <c r="KBT24" s="92"/>
      <c r="KBU24" s="91"/>
      <c r="KBV24" s="89"/>
      <c r="KBW24" s="89"/>
      <c r="KBX24" s="92"/>
      <c r="KBY24" s="92"/>
      <c r="KBZ24" s="92"/>
      <c r="KCA24" s="92"/>
      <c r="KCB24" s="91"/>
      <c r="KCC24" s="89"/>
      <c r="KCD24" s="89"/>
      <c r="KCE24" s="92"/>
      <c r="KCF24" s="92"/>
      <c r="KCG24" s="92"/>
      <c r="KCH24" s="92"/>
      <c r="KCI24" s="91"/>
      <c r="KCJ24" s="89"/>
      <c r="KCK24" s="89"/>
      <c r="KCL24" s="92"/>
      <c r="KCM24" s="92"/>
      <c r="KCN24" s="92"/>
      <c r="KCO24" s="92"/>
      <c r="KCP24" s="91"/>
      <c r="KCQ24" s="89"/>
      <c r="KCR24" s="89"/>
      <c r="KCS24" s="92"/>
      <c r="KCT24" s="92"/>
      <c r="KCU24" s="92"/>
      <c r="KCV24" s="92"/>
      <c r="KCW24" s="91"/>
      <c r="KCX24" s="89"/>
      <c r="KCY24" s="89"/>
      <c r="KCZ24" s="92"/>
      <c r="KDA24" s="92"/>
      <c r="KDB24" s="92"/>
      <c r="KDC24" s="92"/>
      <c r="KDD24" s="91"/>
      <c r="KDE24" s="89"/>
      <c r="KDF24" s="89"/>
      <c r="KDG24" s="92"/>
      <c r="KDH24" s="92"/>
      <c r="KDI24" s="92"/>
      <c r="KDJ24" s="92"/>
      <c r="KDK24" s="93"/>
      <c r="KDL24" s="93"/>
      <c r="KDM24" s="86"/>
      <c r="KDN24" s="86"/>
      <c r="KDO24" s="87"/>
      <c r="KDP24" s="88"/>
      <c r="KDQ24" s="89"/>
      <c r="KDR24" s="89"/>
      <c r="KDS24" s="88"/>
      <c r="KDT24" s="90"/>
      <c r="KDU24" s="91"/>
      <c r="KDV24" s="89"/>
      <c r="KDW24" s="89"/>
      <c r="KDX24" s="92"/>
      <c r="KDY24" s="92"/>
      <c r="KDZ24" s="92"/>
      <c r="KEA24" s="92"/>
      <c r="KEB24" s="91"/>
      <c r="KEC24" s="89"/>
      <c r="KED24" s="89"/>
      <c r="KEE24" s="92"/>
      <c r="KEF24" s="92"/>
      <c r="KEG24" s="92"/>
      <c r="KEH24" s="92"/>
      <c r="KEI24" s="91"/>
      <c r="KEJ24" s="89"/>
      <c r="KEK24" s="89"/>
      <c r="KEL24" s="92"/>
      <c r="KEM24" s="92"/>
      <c r="KEN24" s="92"/>
      <c r="KEO24" s="92"/>
      <c r="KEP24" s="91"/>
      <c r="KEQ24" s="89"/>
      <c r="KER24" s="89"/>
      <c r="KES24" s="92"/>
      <c r="KET24" s="92"/>
      <c r="KEU24" s="92"/>
      <c r="KEV24" s="92"/>
      <c r="KEW24" s="91"/>
      <c r="KEX24" s="89"/>
      <c r="KEY24" s="89"/>
      <c r="KEZ24" s="92"/>
      <c r="KFA24" s="92"/>
      <c r="KFB24" s="92"/>
      <c r="KFC24" s="92"/>
      <c r="KFD24" s="91"/>
      <c r="KFE24" s="89"/>
      <c r="KFF24" s="89"/>
      <c r="KFG24" s="92"/>
      <c r="KFH24" s="92"/>
      <c r="KFI24" s="92"/>
      <c r="KFJ24" s="92"/>
      <c r="KFK24" s="91"/>
      <c r="KFL24" s="89"/>
      <c r="KFM24" s="89"/>
      <c r="KFN24" s="92"/>
      <c r="KFO24" s="92"/>
      <c r="KFP24" s="92"/>
      <c r="KFQ24" s="92"/>
      <c r="KFR24" s="93"/>
      <c r="KFS24" s="93"/>
      <c r="KFT24" s="86"/>
      <c r="KFU24" s="86"/>
      <c r="KFV24" s="87"/>
      <c r="KFW24" s="88"/>
      <c r="KFX24" s="89"/>
      <c r="KFY24" s="89"/>
      <c r="KFZ24" s="88"/>
      <c r="KGA24" s="90"/>
      <c r="KGB24" s="91"/>
      <c r="KGC24" s="89"/>
      <c r="KGD24" s="89"/>
      <c r="KGE24" s="92"/>
      <c r="KGF24" s="92"/>
      <c r="KGG24" s="92"/>
      <c r="KGH24" s="92"/>
      <c r="KGI24" s="91"/>
      <c r="KGJ24" s="89"/>
      <c r="KGK24" s="89"/>
      <c r="KGL24" s="92"/>
      <c r="KGM24" s="92"/>
      <c r="KGN24" s="92"/>
      <c r="KGO24" s="92"/>
      <c r="KGP24" s="91"/>
      <c r="KGQ24" s="89"/>
      <c r="KGR24" s="89"/>
      <c r="KGS24" s="92"/>
      <c r="KGT24" s="92"/>
      <c r="KGU24" s="92"/>
      <c r="KGV24" s="92"/>
      <c r="KGW24" s="91"/>
      <c r="KGX24" s="89"/>
      <c r="KGY24" s="89"/>
      <c r="KGZ24" s="92"/>
      <c r="KHA24" s="92"/>
      <c r="KHB24" s="92"/>
      <c r="KHC24" s="92"/>
      <c r="KHD24" s="91"/>
      <c r="KHE24" s="89"/>
      <c r="KHF24" s="89"/>
      <c r="KHG24" s="92"/>
      <c r="KHH24" s="92"/>
      <c r="KHI24" s="92"/>
      <c r="KHJ24" s="92"/>
      <c r="KHK24" s="91"/>
      <c r="KHL24" s="89"/>
      <c r="KHM24" s="89"/>
      <c r="KHN24" s="92"/>
      <c r="KHO24" s="92"/>
      <c r="KHP24" s="92"/>
      <c r="KHQ24" s="92"/>
      <c r="KHR24" s="91"/>
      <c r="KHS24" s="89"/>
      <c r="KHT24" s="89"/>
      <c r="KHU24" s="92"/>
      <c r="KHV24" s="92"/>
      <c r="KHW24" s="92"/>
      <c r="KHX24" s="92"/>
      <c r="KHY24" s="93"/>
      <c r="KHZ24" s="93"/>
      <c r="KIA24" s="86"/>
      <c r="KIB24" s="86"/>
      <c r="KIC24" s="87"/>
      <c r="KID24" s="88"/>
      <c r="KIE24" s="89"/>
      <c r="KIF24" s="89"/>
      <c r="KIG24" s="88"/>
      <c r="KIH24" s="90"/>
      <c r="KII24" s="91"/>
      <c r="KIJ24" s="89"/>
      <c r="KIK24" s="89"/>
      <c r="KIL24" s="92"/>
      <c r="KIM24" s="92"/>
      <c r="KIN24" s="92"/>
      <c r="KIO24" s="92"/>
      <c r="KIP24" s="91"/>
      <c r="KIQ24" s="89"/>
      <c r="KIR24" s="89"/>
      <c r="KIS24" s="92"/>
      <c r="KIT24" s="92"/>
      <c r="KIU24" s="92"/>
      <c r="KIV24" s="92"/>
      <c r="KIW24" s="91"/>
      <c r="KIX24" s="89"/>
      <c r="KIY24" s="89"/>
      <c r="KIZ24" s="92"/>
      <c r="KJA24" s="92"/>
      <c r="KJB24" s="92"/>
      <c r="KJC24" s="92"/>
      <c r="KJD24" s="91"/>
      <c r="KJE24" s="89"/>
      <c r="KJF24" s="89"/>
      <c r="KJG24" s="92"/>
      <c r="KJH24" s="92"/>
      <c r="KJI24" s="92"/>
      <c r="KJJ24" s="92"/>
      <c r="KJK24" s="91"/>
      <c r="KJL24" s="89"/>
      <c r="KJM24" s="89"/>
      <c r="KJN24" s="92"/>
      <c r="KJO24" s="92"/>
      <c r="KJP24" s="92"/>
      <c r="KJQ24" s="92"/>
      <c r="KJR24" s="91"/>
      <c r="KJS24" s="89"/>
      <c r="KJT24" s="89"/>
      <c r="KJU24" s="92"/>
      <c r="KJV24" s="92"/>
      <c r="KJW24" s="92"/>
      <c r="KJX24" s="92"/>
      <c r="KJY24" s="91"/>
      <c r="KJZ24" s="89"/>
      <c r="KKA24" s="89"/>
      <c r="KKB24" s="92"/>
      <c r="KKC24" s="92"/>
      <c r="KKD24" s="92"/>
      <c r="KKE24" s="92"/>
      <c r="KKF24" s="93"/>
      <c r="KKG24" s="93"/>
      <c r="KKH24" s="86"/>
      <c r="KKI24" s="86"/>
      <c r="KKJ24" s="87"/>
      <c r="KKK24" s="88"/>
      <c r="KKL24" s="89"/>
      <c r="KKM24" s="89"/>
      <c r="KKN24" s="88"/>
      <c r="KKO24" s="90"/>
      <c r="KKP24" s="91"/>
      <c r="KKQ24" s="89"/>
      <c r="KKR24" s="89"/>
      <c r="KKS24" s="92"/>
      <c r="KKT24" s="92"/>
      <c r="KKU24" s="92"/>
      <c r="KKV24" s="92"/>
      <c r="KKW24" s="91"/>
      <c r="KKX24" s="89"/>
      <c r="KKY24" s="89"/>
      <c r="KKZ24" s="92"/>
      <c r="KLA24" s="92"/>
      <c r="KLB24" s="92"/>
      <c r="KLC24" s="92"/>
      <c r="KLD24" s="91"/>
      <c r="KLE24" s="89"/>
      <c r="KLF24" s="89"/>
      <c r="KLG24" s="92"/>
      <c r="KLH24" s="92"/>
      <c r="KLI24" s="92"/>
      <c r="KLJ24" s="92"/>
      <c r="KLK24" s="91"/>
      <c r="KLL24" s="89"/>
      <c r="KLM24" s="89"/>
      <c r="KLN24" s="92"/>
      <c r="KLO24" s="92"/>
      <c r="KLP24" s="92"/>
      <c r="KLQ24" s="92"/>
      <c r="KLR24" s="91"/>
      <c r="KLS24" s="89"/>
      <c r="KLT24" s="89"/>
      <c r="KLU24" s="92"/>
      <c r="KLV24" s="92"/>
      <c r="KLW24" s="92"/>
      <c r="KLX24" s="92"/>
      <c r="KLY24" s="91"/>
      <c r="KLZ24" s="89"/>
      <c r="KMA24" s="89"/>
      <c r="KMB24" s="92"/>
      <c r="KMC24" s="92"/>
      <c r="KMD24" s="92"/>
      <c r="KME24" s="92"/>
      <c r="KMF24" s="91"/>
      <c r="KMG24" s="89"/>
      <c r="KMH24" s="89"/>
      <c r="KMI24" s="92"/>
      <c r="KMJ24" s="92"/>
      <c r="KMK24" s="92"/>
      <c r="KML24" s="92"/>
      <c r="KMM24" s="93"/>
      <c r="KMN24" s="93"/>
      <c r="KMO24" s="86"/>
      <c r="KMP24" s="86"/>
      <c r="KMQ24" s="87"/>
      <c r="KMR24" s="88"/>
      <c r="KMS24" s="89"/>
      <c r="KMT24" s="89"/>
      <c r="KMU24" s="88"/>
      <c r="KMV24" s="90"/>
      <c r="KMW24" s="91"/>
      <c r="KMX24" s="89"/>
      <c r="KMY24" s="89"/>
      <c r="KMZ24" s="92"/>
      <c r="KNA24" s="92"/>
      <c r="KNB24" s="92"/>
      <c r="KNC24" s="92"/>
      <c r="KND24" s="91"/>
      <c r="KNE24" s="89"/>
      <c r="KNF24" s="89"/>
      <c r="KNG24" s="92"/>
      <c r="KNH24" s="92"/>
      <c r="KNI24" s="92"/>
      <c r="KNJ24" s="92"/>
      <c r="KNK24" s="91"/>
      <c r="KNL24" s="89"/>
      <c r="KNM24" s="89"/>
      <c r="KNN24" s="92"/>
      <c r="KNO24" s="92"/>
      <c r="KNP24" s="92"/>
      <c r="KNQ24" s="92"/>
      <c r="KNR24" s="91"/>
      <c r="KNS24" s="89"/>
      <c r="KNT24" s="89"/>
      <c r="KNU24" s="92"/>
      <c r="KNV24" s="92"/>
      <c r="KNW24" s="92"/>
      <c r="KNX24" s="92"/>
      <c r="KNY24" s="91"/>
      <c r="KNZ24" s="89"/>
      <c r="KOA24" s="89"/>
      <c r="KOB24" s="92"/>
      <c r="KOC24" s="92"/>
      <c r="KOD24" s="92"/>
      <c r="KOE24" s="92"/>
      <c r="KOF24" s="91"/>
      <c r="KOG24" s="89"/>
      <c r="KOH24" s="89"/>
      <c r="KOI24" s="92"/>
      <c r="KOJ24" s="92"/>
      <c r="KOK24" s="92"/>
      <c r="KOL24" s="92"/>
      <c r="KOM24" s="91"/>
      <c r="KON24" s="89"/>
      <c r="KOO24" s="89"/>
      <c r="KOP24" s="92"/>
      <c r="KOQ24" s="92"/>
      <c r="KOR24" s="92"/>
      <c r="KOS24" s="92"/>
      <c r="KOT24" s="93"/>
      <c r="KOU24" s="93"/>
      <c r="KOV24" s="86"/>
      <c r="KOW24" s="86"/>
      <c r="KOX24" s="87"/>
      <c r="KOY24" s="88"/>
      <c r="KOZ24" s="89"/>
      <c r="KPA24" s="89"/>
      <c r="KPB24" s="88"/>
      <c r="KPC24" s="90"/>
      <c r="KPD24" s="91"/>
      <c r="KPE24" s="89"/>
      <c r="KPF24" s="89"/>
      <c r="KPG24" s="92"/>
      <c r="KPH24" s="92"/>
      <c r="KPI24" s="92"/>
      <c r="KPJ24" s="92"/>
      <c r="KPK24" s="91"/>
      <c r="KPL24" s="89"/>
      <c r="KPM24" s="89"/>
      <c r="KPN24" s="92"/>
      <c r="KPO24" s="92"/>
      <c r="KPP24" s="92"/>
      <c r="KPQ24" s="92"/>
      <c r="KPR24" s="91"/>
      <c r="KPS24" s="89"/>
      <c r="KPT24" s="89"/>
      <c r="KPU24" s="92"/>
      <c r="KPV24" s="92"/>
      <c r="KPW24" s="92"/>
      <c r="KPX24" s="92"/>
      <c r="KPY24" s="91"/>
      <c r="KPZ24" s="89"/>
      <c r="KQA24" s="89"/>
      <c r="KQB24" s="92"/>
      <c r="KQC24" s="92"/>
      <c r="KQD24" s="92"/>
      <c r="KQE24" s="92"/>
      <c r="KQF24" s="91"/>
      <c r="KQG24" s="89"/>
      <c r="KQH24" s="89"/>
      <c r="KQI24" s="92"/>
      <c r="KQJ24" s="92"/>
      <c r="KQK24" s="92"/>
      <c r="KQL24" s="92"/>
      <c r="KQM24" s="91"/>
      <c r="KQN24" s="89"/>
      <c r="KQO24" s="89"/>
      <c r="KQP24" s="92"/>
      <c r="KQQ24" s="92"/>
      <c r="KQR24" s="92"/>
      <c r="KQS24" s="92"/>
      <c r="KQT24" s="91"/>
      <c r="KQU24" s="89"/>
      <c r="KQV24" s="89"/>
      <c r="KQW24" s="92"/>
      <c r="KQX24" s="92"/>
      <c r="KQY24" s="92"/>
      <c r="KQZ24" s="92"/>
      <c r="KRA24" s="93"/>
      <c r="KRB24" s="93"/>
      <c r="KRC24" s="86"/>
      <c r="KRD24" s="86"/>
      <c r="KRE24" s="87"/>
      <c r="KRF24" s="88"/>
      <c r="KRG24" s="89"/>
      <c r="KRH24" s="89"/>
      <c r="KRI24" s="88"/>
      <c r="KRJ24" s="90"/>
      <c r="KRK24" s="91"/>
      <c r="KRL24" s="89"/>
      <c r="KRM24" s="89"/>
      <c r="KRN24" s="92"/>
      <c r="KRO24" s="92"/>
      <c r="KRP24" s="92"/>
      <c r="KRQ24" s="92"/>
      <c r="KRR24" s="91"/>
      <c r="KRS24" s="89"/>
      <c r="KRT24" s="89"/>
      <c r="KRU24" s="92"/>
      <c r="KRV24" s="92"/>
      <c r="KRW24" s="92"/>
      <c r="KRX24" s="92"/>
      <c r="KRY24" s="91"/>
      <c r="KRZ24" s="89"/>
      <c r="KSA24" s="89"/>
      <c r="KSB24" s="92"/>
      <c r="KSC24" s="92"/>
      <c r="KSD24" s="92"/>
      <c r="KSE24" s="92"/>
      <c r="KSF24" s="91"/>
      <c r="KSG24" s="89"/>
      <c r="KSH24" s="89"/>
      <c r="KSI24" s="92"/>
      <c r="KSJ24" s="92"/>
      <c r="KSK24" s="92"/>
      <c r="KSL24" s="92"/>
      <c r="KSM24" s="91"/>
      <c r="KSN24" s="89"/>
      <c r="KSO24" s="89"/>
      <c r="KSP24" s="92"/>
      <c r="KSQ24" s="92"/>
      <c r="KSR24" s="92"/>
      <c r="KSS24" s="92"/>
      <c r="KST24" s="91"/>
      <c r="KSU24" s="89"/>
      <c r="KSV24" s="89"/>
      <c r="KSW24" s="92"/>
      <c r="KSX24" s="92"/>
      <c r="KSY24" s="92"/>
      <c r="KSZ24" s="92"/>
      <c r="KTA24" s="91"/>
      <c r="KTB24" s="89"/>
      <c r="KTC24" s="89"/>
      <c r="KTD24" s="92"/>
      <c r="KTE24" s="92"/>
      <c r="KTF24" s="92"/>
      <c r="KTG24" s="92"/>
      <c r="KTH24" s="93"/>
      <c r="KTI24" s="93"/>
      <c r="KTJ24" s="86"/>
      <c r="KTK24" s="86"/>
      <c r="KTL24" s="87"/>
      <c r="KTM24" s="88"/>
      <c r="KTN24" s="89"/>
      <c r="KTO24" s="89"/>
      <c r="KTP24" s="88"/>
      <c r="KTQ24" s="90"/>
      <c r="KTR24" s="91"/>
      <c r="KTS24" s="89"/>
      <c r="KTT24" s="89"/>
      <c r="KTU24" s="92"/>
      <c r="KTV24" s="92"/>
      <c r="KTW24" s="92"/>
      <c r="KTX24" s="92"/>
      <c r="KTY24" s="91"/>
      <c r="KTZ24" s="89"/>
      <c r="KUA24" s="89"/>
      <c r="KUB24" s="92"/>
      <c r="KUC24" s="92"/>
      <c r="KUD24" s="92"/>
      <c r="KUE24" s="92"/>
      <c r="KUF24" s="91"/>
      <c r="KUG24" s="89"/>
      <c r="KUH24" s="89"/>
      <c r="KUI24" s="92"/>
      <c r="KUJ24" s="92"/>
      <c r="KUK24" s="92"/>
      <c r="KUL24" s="92"/>
      <c r="KUM24" s="91"/>
      <c r="KUN24" s="89"/>
      <c r="KUO24" s="89"/>
      <c r="KUP24" s="92"/>
      <c r="KUQ24" s="92"/>
      <c r="KUR24" s="92"/>
      <c r="KUS24" s="92"/>
      <c r="KUT24" s="91"/>
      <c r="KUU24" s="89"/>
      <c r="KUV24" s="89"/>
      <c r="KUW24" s="92"/>
      <c r="KUX24" s="92"/>
      <c r="KUY24" s="92"/>
      <c r="KUZ24" s="92"/>
      <c r="KVA24" s="91"/>
      <c r="KVB24" s="89"/>
      <c r="KVC24" s="89"/>
      <c r="KVD24" s="92"/>
      <c r="KVE24" s="92"/>
      <c r="KVF24" s="92"/>
      <c r="KVG24" s="92"/>
      <c r="KVH24" s="91"/>
      <c r="KVI24" s="89"/>
      <c r="KVJ24" s="89"/>
      <c r="KVK24" s="92"/>
      <c r="KVL24" s="92"/>
      <c r="KVM24" s="92"/>
      <c r="KVN24" s="92"/>
      <c r="KVO24" s="93"/>
      <c r="KVP24" s="93"/>
      <c r="KVQ24" s="86"/>
      <c r="KVR24" s="86"/>
      <c r="KVS24" s="87"/>
      <c r="KVT24" s="88"/>
      <c r="KVU24" s="89"/>
      <c r="KVV24" s="89"/>
      <c r="KVW24" s="88"/>
      <c r="KVX24" s="90"/>
      <c r="KVY24" s="91"/>
      <c r="KVZ24" s="89"/>
      <c r="KWA24" s="89"/>
      <c r="KWB24" s="92"/>
      <c r="KWC24" s="92"/>
      <c r="KWD24" s="92"/>
      <c r="KWE24" s="92"/>
      <c r="KWF24" s="91"/>
      <c r="KWG24" s="89"/>
      <c r="KWH24" s="89"/>
      <c r="KWI24" s="92"/>
      <c r="KWJ24" s="92"/>
      <c r="KWK24" s="92"/>
      <c r="KWL24" s="92"/>
      <c r="KWM24" s="91"/>
      <c r="KWN24" s="89"/>
      <c r="KWO24" s="89"/>
      <c r="KWP24" s="92"/>
      <c r="KWQ24" s="92"/>
      <c r="KWR24" s="92"/>
      <c r="KWS24" s="92"/>
      <c r="KWT24" s="91"/>
      <c r="KWU24" s="89"/>
      <c r="KWV24" s="89"/>
      <c r="KWW24" s="92"/>
      <c r="KWX24" s="92"/>
      <c r="KWY24" s="92"/>
      <c r="KWZ24" s="92"/>
      <c r="KXA24" s="91"/>
      <c r="KXB24" s="89"/>
      <c r="KXC24" s="89"/>
      <c r="KXD24" s="92"/>
      <c r="KXE24" s="92"/>
      <c r="KXF24" s="92"/>
      <c r="KXG24" s="92"/>
      <c r="KXH24" s="91"/>
      <c r="KXI24" s="89"/>
      <c r="KXJ24" s="89"/>
      <c r="KXK24" s="92"/>
      <c r="KXL24" s="92"/>
      <c r="KXM24" s="92"/>
      <c r="KXN24" s="92"/>
      <c r="KXO24" s="91"/>
      <c r="KXP24" s="89"/>
      <c r="KXQ24" s="89"/>
      <c r="KXR24" s="92"/>
      <c r="KXS24" s="92"/>
      <c r="KXT24" s="92"/>
      <c r="KXU24" s="92"/>
      <c r="KXV24" s="93"/>
      <c r="KXW24" s="93"/>
      <c r="KXX24" s="86"/>
      <c r="KXY24" s="86"/>
      <c r="KXZ24" s="87"/>
      <c r="KYA24" s="88"/>
      <c r="KYB24" s="89"/>
      <c r="KYC24" s="89"/>
      <c r="KYD24" s="88"/>
      <c r="KYE24" s="90"/>
      <c r="KYF24" s="91"/>
      <c r="KYG24" s="89"/>
      <c r="KYH24" s="89"/>
      <c r="KYI24" s="92"/>
      <c r="KYJ24" s="92"/>
      <c r="KYK24" s="92"/>
      <c r="KYL24" s="92"/>
      <c r="KYM24" s="91"/>
      <c r="KYN24" s="89"/>
      <c r="KYO24" s="89"/>
      <c r="KYP24" s="92"/>
      <c r="KYQ24" s="92"/>
      <c r="KYR24" s="92"/>
      <c r="KYS24" s="92"/>
      <c r="KYT24" s="91"/>
      <c r="KYU24" s="89"/>
      <c r="KYV24" s="89"/>
      <c r="KYW24" s="92"/>
      <c r="KYX24" s="92"/>
      <c r="KYY24" s="92"/>
      <c r="KYZ24" s="92"/>
      <c r="KZA24" s="91"/>
      <c r="KZB24" s="89"/>
      <c r="KZC24" s="89"/>
      <c r="KZD24" s="92"/>
      <c r="KZE24" s="92"/>
      <c r="KZF24" s="92"/>
      <c r="KZG24" s="92"/>
      <c r="KZH24" s="91"/>
      <c r="KZI24" s="89"/>
      <c r="KZJ24" s="89"/>
      <c r="KZK24" s="92"/>
      <c r="KZL24" s="92"/>
      <c r="KZM24" s="92"/>
      <c r="KZN24" s="92"/>
      <c r="KZO24" s="91"/>
      <c r="KZP24" s="89"/>
      <c r="KZQ24" s="89"/>
      <c r="KZR24" s="92"/>
      <c r="KZS24" s="92"/>
      <c r="KZT24" s="92"/>
      <c r="KZU24" s="92"/>
      <c r="KZV24" s="91"/>
      <c r="KZW24" s="89"/>
      <c r="KZX24" s="89"/>
      <c r="KZY24" s="92"/>
      <c r="KZZ24" s="92"/>
      <c r="LAA24" s="92"/>
      <c r="LAB24" s="92"/>
      <c r="LAC24" s="93"/>
      <c r="LAD24" s="93"/>
      <c r="LAE24" s="86"/>
      <c r="LAF24" s="86"/>
      <c r="LAG24" s="87"/>
      <c r="LAH24" s="88"/>
      <c r="LAI24" s="89"/>
      <c r="LAJ24" s="89"/>
      <c r="LAK24" s="88"/>
      <c r="LAL24" s="90"/>
      <c r="LAM24" s="91"/>
      <c r="LAN24" s="89"/>
      <c r="LAO24" s="89"/>
      <c r="LAP24" s="92"/>
      <c r="LAQ24" s="92"/>
      <c r="LAR24" s="92"/>
      <c r="LAS24" s="92"/>
      <c r="LAT24" s="91"/>
      <c r="LAU24" s="89"/>
      <c r="LAV24" s="89"/>
      <c r="LAW24" s="92"/>
      <c r="LAX24" s="92"/>
      <c r="LAY24" s="92"/>
      <c r="LAZ24" s="92"/>
      <c r="LBA24" s="91"/>
      <c r="LBB24" s="89"/>
      <c r="LBC24" s="89"/>
      <c r="LBD24" s="92"/>
      <c r="LBE24" s="92"/>
      <c r="LBF24" s="92"/>
      <c r="LBG24" s="92"/>
      <c r="LBH24" s="91"/>
      <c r="LBI24" s="89"/>
      <c r="LBJ24" s="89"/>
      <c r="LBK24" s="92"/>
      <c r="LBL24" s="92"/>
      <c r="LBM24" s="92"/>
      <c r="LBN24" s="92"/>
      <c r="LBO24" s="91"/>
      <c r="LBP24" s="89"/>
      <c r="LBQ24" s="89"/>
      <c r="LBR24" s="92"/>
      <c r="LBS24" s="92"/>
      <c r="LBT24" s="92"/>
      <c r="LBU24" s="92"/>
      <c r="LBV24" s="91"/>
      <c r="LBW24" s="89"/>
      <c r="LBX24" s="89"/>
      <c r="LBY24" s="92"/>
      <c r="LBZ24" s="92"/>
      <c r="LCA24" s="92"/>
      <c r="LCB24" s="92"/>
      <c r="LCC24" s="91"/>
      <c r="LCD24" s="89"/>
      <c r="LCE24" s="89"/>
      <c r="LCF24" s="92"/>
      <c r="LCG24" s="92"/>
      <c r="LCH24" s="92"/>
      <c r="LCI24" s="92"/>
      <c r="LCJ24" s="93"/>
      <c r="LCK24" s="93"/>
      <c r="LCL24" s="86"/>
      <c r="LCM24" s="86"/>
      <c r="LCN24" s="87"/>
      <c r="LCO24" s="88"/>
      <c r="LCP24" s="89"/>
      <c r="LCQ24" s="89"/>
      <c r="LCR24" s="88"/>
      <c r="LCS24" s="90"/>
      <c r="LCT24" s="91"/>
      <c r="LCU24" s="89"/>
      <c r="LCV24" s="89"/>
      <c r="LCW24" s="92"/>
      <c r="LCX24" s="92"/>
      <c r="LCY24" s="92"/>
      <c r="LCZ24" s="92"/>
      <c r="LDA24" s="91"/>
      <c r="LDB24" s="89"/>
      <c r="LDC24" s="89"/>
      <c r="LDD24" s="92"/>
      <c r="LDE24" s="92"/>
      <c r="LDF24" s="92"/>
      <c r="LDG24" s="92"/>
      <c r="LDH24" s="91"/>
      <c r="LDI24" s="89"/>
      <c r="LDJ24" s="89"/>
      <c r="LDK24" s="92"/>
      <c r="LDL24" s="92"/>
      <c r="LDM24" s="92"/>
      <c r="LDN24" s="92"/>
      <c r="LDO24" s="91"/>
      <c r="LDP24" s="89"/>
      <c r="LDQ24" s="89"/>
      <c r="LDR24" s="92"/>
      <c r="LDS24" s="92"/>
      <c r="LDT24" s="92"/>
      <c r="LDU24" s="92"/>
      <c r="LDV24" s="91"/>
      <c r="LDW24" s="89"/>
      <c r="LDX24" s="89"/>
      <c r="LDY24" s="92"/>
      <c r="LDZ24" s="92"/>
      <c r="LEA24" s="92"/>
      <c r="LEB24" s="92"/>
      <c r="LEC24" s="91"/>
      <c r="LED24" s="89"/>
      <c r="LEE24" s="89"/>
      <c r="LEF24" s="92"/>
      <c r="LEG24" s="92"/>
      <c r="LEH24" s="92"/>
      <c r="LEI24" s="92"/>
      <c r="LEJ24" s="91"/>
      <c r="LEK24" s="89"/>
      <c r="LEL24" s="89"/>
      <c r="LEM24" s="92"/>
      <c r="LEN24" s="92"/>
      <c r="LEO24" s="92"/>
      <c r="LEP24" s="92"/>
      <c r="LEQ24" s="93"/>
      <c r="LER24" s="93"/>
      <c r="LES24" s="86"/>
      <c r="LET24" s="86"/>
      <c r="LEU24" s="87"/>
      <c r="LEV24" s="88"/>
      <c r="LEW24" s="89"/>
      <c r="LEX24" s="89"/>
      <c r="LEY24" s="88"/>
      <c r="LEZ24" s="90"/>
      <c r="LFA24" s="91"/>
      <c r="LFB24" s="89"/>
      <c r="LFC24" s="89"/>
      <c r="LFD24" s="92"/>
      <c r="LFE24" s="92"/>
      <c r="LFF24" s="92"/>
      <c r="LFG24" s="92"/>
      <c r="LFH24" s="91"/>
      <c r="LFI24" s="89"/>
      <c r="LFJ24" s="89"/>
      <c r="LFK24" s="92"/>
      <c r="LFL24" s="92"/>
      <c r="LFM24" s="92"/>
      <c r="LFN24" s="92"/>
      <c r="LFO24" s="91"/>
      <c r="LFP24" s="89"/>
      <c r="LFQ24" s="89"/>
      <c r="LFR24" s="92"/>
      <c r="LFS24" s="92"/>
      <c r="LFT24" s="92"/>
      <c r="LFU24" s="92"/>
      <c r="LFV24" s="91"/>
      <c r="LFW24" s="89"/>
      <c r="LFX24" s="89"/>
      <c r="LFY24" s="92"/>
      <c r="LFZ24" s="92"/>
      <c r="LGA24" s="92"/>
      <c r="LGB24" s="92"/>
      <c r="LGC24" s="91"/>
      <c r="LGD24" s="89"/>
      <c r="LGE24" s="89"/>
      <c r="LGF24" s="92"/>
      <c r="LGG24" s="92"/>
      <c r="LGH24" s="92"/>
      <c r="LGI24" s="92"/>
      <c r="LGJ24" s="91"/>
      <c r="LGK24" s="89"/>
      <c r="LGL24" s="89"/>
      <c r="LGM24" s="92"/>
      <c r="LGN24" s="92"/>
      <c r="LGO24" s="92"/>
      <c r="LGP24" s="92"/>
      <c r="LGQ24" s="91"/>
      <c r="LGR24" s="89"/>
      <c r="LGS24" s="89"/>
      <c r="LGT24" s="92"/>
      <c r="LGU24" s="92"/>
      <c r="LGV24" s="92"/>
      <c r="LGW24" s="92"/>
      <c r="LGX24" s="93"/>
      <c r="LGY24" s="93"/>
      <c r="LGZ24" s="86"/>
      <c r="LHA24" s="86"/>
      <c r="LHB24" s="87"/>
      <c r="LHC24" s="88"/>
      <c r="LHD24" s="89"/>
      <c r="LHE24" s="89"/>
      <c r="LHF24" s="88"/>
      <c r="LHG24" s="90"/>
      <c r="LHH24" s="91"/>
      <c r="LHI24" s="89"/>
      <c r="LHJ24" s="89"/>
      <c r="LHK24" s="92"/>
      <c r="LHL24" s="92"/>
      <c r="LHM24" s="92"/>
      <c r="LHN24" s="92"/>
      <c r="LHO24" s="91"/>
      <c r="LHP24" s="89"/>
      <c r="LHQ24" s="89"/>
      <c r="LHR24" s="92"/>
      <c r="LHS24" s="92"/>
      <c r="LHT24" s="92"/>
      <c r="LHU24" s="92"/>
      <c r="LHV24" s="91"/>
      <c r="LHW24" s="89"/>
      <c r="LHX24" s="89"/>
      <c r="LHY24" s="92"/>
      <c r="LHZ24" s="92"/>
      <c r="LIA24" s="92"/>
      <c r="LIB24" s="92"/>
      <c r="LIC24" s="91"/>
      <c r="LID24" s="89"/>
      <c r="LIE24" s="89"/>
      <c r="LIF24" s="92"/>
      <c r="LIG24" s="92"/>
      <c r="LIH24" s="92"/>
      <c r="LII24" s="92"/>
      <c r="LIJ24" s="91"/>
      <c r="LIK24" s="89"/>
      <c r="LIL24" s="89"/>
      <c r="LIM24" s="92"/>
      <c r="LIN24" s="92"/>
      <c r="LIO24" s="92"/>
      <c r="LIP24" s="92"/>
      <c r="LIQ24" s="91"/>
      <c r="LIR24" s="89"/>
      <c r="LIS24" s="89"/>
      <c r="LIT24" s="92"/>
      <c r="LIU24" s="92"/>
      <c r="LIV24" s="92"/>
      <c r="LIW24" s="92"/>
      <c r="LIX24" s="91"/>
      <c r="LIY24" s="89"/>
      <c r="LIZ24" s="89"/>
      <c r="LJA24" s="92"/>
      <c r="LJB24" s="92"/>
      <c r="LJC24" s="92"/>
      <c r="LJD24" s="92"/>
      <c r="LJE24" s="93"/>
      <c r="LJF24" s="93"/>
      <c r="LJG24" s="86"/>
      <c r="LJH24" s="86"/>
      <c r="LJI24" s="87"/>
      <c r="LJJ24" s="88"/>
      <c r="LJK24" s="89"/>
      <c r="LJL24" s="89"/>
      <c r="LJM24" s="88"/>
      <c r="LJN24" s="90"/>
      <c r="LJO24" s="91"/>
      <c r="LJP24" s="89"/>
      <c r="LJQ24" s="89"/>
      <c r="LJR24" s="92"/>
      <c r="LJS24" s="92"/>
      <c r="LJT24" s="92"/>
      <c r="LJU24" s="92"/>
      <c r="LJV24" s="91"/>
      <c r="LJW24" s="89"/>
      <c r="LJX24" s="89"/>
      <c r="LJY24" s="92"/>
      <c r="LJZ24" s="92"/>
      <c r="LKA24" s="92"/>
      <c r="LKB24" s="92"/>
      <c r="LKC24" s="91"/>
      <c r="LKD24" s="89"/>
      <c r="LKE24" s="89"/>
      <c r="LKF24" s="92"/>
      <c r="LKG24" s="92"/>
      <c r="LKH24" s="92"/>
      <c r="LKI24" s="92"/>
      <c r="LKJ24" s="91"/>
      <c r="LKK24" s="89"/>
      <c r="LKL24" s="89"/>
      <c r="LKM24" s="92"/>
      <c r="LKN24" s="92"/>
      <c r="LKO24" s="92"/>
      <c r="LKP24" s="92"/>
      <c r="LKQ24" s="91"/>
      <c r="LKR24" s="89"/>
      <c r="LKS24" s="89"/>
      <c r="LKT24" s="92"/>
      <c r="LKU24" s="92"/>
      <c r="LKV24" s="92"/>
      <c r="LKW24" s="92"/>
      <c r="LKX24" s="91"/>
      <c r="LKY24" s="89"/>
      <c r="LKZ24" s="89"/>
      <c r="LLA24" s="92"/>
      <c r="LLB24" s="92"/>
      <c r="LLC24" s="92"/>
      <c r="LLD24" s="92"/>
      <c r="LLE24" s="91"/>
      <c r="LLF24" s="89"/>
      <c r="LLG24" s="89"/>
      <c r="LLH24" s="92"/>
      <c r="LLI24" s="92"/>
      <c r="LLJ24" s="92"/>
      <c r="LLK24" s="92"/>
      <c r="LLL24" s="93"/>
      <c r="LLM24" s="93"/>
      <c r="LLN24" s="86"/>
      <c r="LLO24" s="86"/>
      <c r="LLP24" s="87"/>
      <c r="LLQ24" s="88"/>
      <c r="LLR24" s="89"/>
      <c r="LLS24" s="89"/>
      <c r="LLT24" s="88"/>
      <c r="LLU24" s="90"/>
      <c r="LLV24" s="91"/>
      <c r="LLW24" s="89"/>
      <c r="LLX24" s="89"/>
      <c r="LLY24" s="92"/>
      <c r="LLZ24" s="92"/>
      <c r="LMA24" s="92"/>
      <c r="LMB24" s="92"/>
      <c r="LMC24" s="91"/>
      <c r="LMD24" s="89"/>
      <c r="LME24" s="89"/>
      <c r="LMF24" s="92"/>
      <c r="LMG24" s="92"/>
      <c r="LMH24" s="92"/>
      <c r="LMI24" s="92"/>
      <c r="LMJ24" s="91"/>
      <c r="LMK24" s="89"/>
      <c r="LML24" s="89"/>
      <c r="LMM24" s="92"/>
      <c r="LMN24" s="92"/>
      <c r="LMO24" s="92"/>
      <c r="LMP24" s="92"/>
      <c r="LMQ24" s="91"/>
      <c r="LMR24" s="89"/>
      <c r="LMS24" s="89"/>
      <c r="LMT24" s="92"/>
      <c r="LMU24" s="92"/>
      <c r="LMV24" s="92"/>
      <c r="LMW24" s="92"/>
      <c r="LMX24" s="91"/>
      <c r="LMY24" s="89"/>
      <c r="LMZ24" s="89"/>
      <c r="LNA24" s="92"/>
      <c r="LNB24" s="92"/>
      <c r="LNC24" s="92"/>
      <c r="LND24" s="92"/>
      <c r="LNE24" s="91"/>
      <c r="LNF24" s="89"/>
      <c r="LNG24" s="89"/>
      <c r="LNH24" s="92"/>
      <c r="LNI24" s="92"/>
      <c r="LNJ24" s="92"/>
      <c r="LNK24" s="92"/>
      <c r="LNL24" s="91"/>
      <c r="LNM24" s="89"/>
      <c r="LNN24" s="89"/>
      <c r="LNO24" s="92"/>
      <c r="LNP24" s="92"/>
      <c r="LNQ24" s="92"/>
      <c r="LNR24" s="92"/>
      <c r="LNS24" s="93"/>
      <c r="LNT24" s="93"/>
      <c r="LNU24" s="86"/>
      <c r="LNV24" s="86"/>
      <c r="LNW24" s="87"/>
      <c r="LNX24" s="88"/>
      <c r="LNY24" s="89"/>
      <c r="LNZ24" s="89"/>
      <c r="LOA24" s="88"/>
      <c r="LOB24" s="90"/>
      <c r="LOC24" s="91"/>
      <c r="LOD24" s="89"/>
      <c r="LOE24" s="89"/>
      <c r="LOF24" s="92"/>
      <c r="LOG24" s="92"/>
      <c r="LOH24" s="92"/>
      <c r="LOI24" s="92"/>
      <c r="LOJ24" s="91"/>
      <c r="LOK24" s="89"/>
      <c r="LOL24" s="89"/>
      <c r="LOM24" s="92"/>
      <c r="LON24" s="92"/>
      <c r="LOO24" s="92"/>
      <c r="LOP24" s="92"/>
      <c r="LOQ24" s="91"/>
      <c r="LOR24" s="89"/>
      <c r="LOS24" s="89"/>
      <c r="LOT24" s="92"/>
      <c r="LOU24" s="92"/>
      <c r="LOV24" s="92"/>
      <c r="LOW24" s="92"/>
      <c r="LOX24" s="91"/>
      <c r="LOY24" s="89"/>
      <c r="LOZ24" s="89"/>
      <c r="LPA24" s="92"/>
      <c r="LPB24" s="92"/>
      <c r="LPC24" s="92"/>
      <c r="LPD24" s="92"/>
      <c r="LPE24" s="91"/>
      <c r="LPF24" s="89"/>
      <c r="LPG24" s="89"/>
      <c r="LPH24" s="92"/>
      <c r="LPI24" s="92"/>
      <c r="LPJ24" s="92"/>
      <c r="LPK24" s="92"/>
      <c r="LPL24" s="91"/>
      <c r="LPM24" s="89"/>
      <c r="LPN24" s="89"/>
      <c r="LPO24" s="92"/>
      <c r="LPP24" s="92"/>
      <c r="LPQ24" s="92"/>
      <c r="LPR24" s="92"/>
      <c r="LPS24" s="91"/>
      <c r="LPT24" s="89"/>
      <c r="LPU24" s="89"/>
      <c r="LPV24" s="92"/>
      <c r="LPW24" s="92"/>
      <c r="LPX24" s="92"/>
      <c r="LPY24" s="92"/>
      <c r="LPZ24" s="93"/>
      <c r="LQA24" s="93"/>
      <c r="LQB24" s="86"/>
      <c r="LQC24" s="86"/>
      <c r="LQD24" s="87"/>
      <c r="LQE24" s="88"/>
      <c r="LQF24" s="89"/>
      <c r="LQG24" s="89"/>
      <c r="LQH24" s="88"/>
      <c r="LQI24" s="90"/>
      <c r="LQJ24" s="91"/>
      <c r="LQK24" s="89"/>
      <c r="LQL24" s="89"/>
      <c r="LQM24" s="92"/>
      <c r="LQN24" s="92"/>
      <c r="LQO24" s="92"/>
      <c r="LQP24" s="92"/>
      <c r="LQQ24" s="91"/>
      <c r="LQR24" s="89"/>
      <c r="LQS24" s="89"/>
      <c r="LQT24" s="92"/>
      <c r="LQU24" s="92"/>
      <c r="LQV24" s="92"/>
      <c r="LQW24" s="92"/>
      <c r="LQX24" s="91"/>
      <c r="LQY24" s="89"/>
      <c r="LQZ24" s="89"/>
      <c r="LRA24" s="92"/>
      <c r="LRB24" s="92"/>
      <c r="LRC24" s="92"/>
      <c r="LRD24" s="92"/>
      <c r="LRE24" s="91"/>
      <c r="LRF24" s="89"/>
      <c r="LRG24" s="89"/>
      <c r="LRH24" s="92"/>
      <c r="LRI24" s="92"/>
      <c r="LRJ24" s="92"/>
      <c r="LRK24" s="92"/>
      <c r="LRL24" s="91"/>
      <c r="LRM24" s="89"/>
      <c r="LRN24" s="89"/>
      <c r="LRO24" s="92"/>
      <c r="LRP24" s="92"/>
      <c r="LRQ24" s="92"/>
      <c r="LRR24" s="92"/>
      <c r="LRS24" s="91"/>
      <c r="LRT24" s="89"/>
      <c r="LRU24" s="89"/>
      <c r="LRV24" s="92"/>
      <c r="LRW24" s="92"/>
      <c r="LRX24" s="92"/>
      <c r="LRY24" s="92"/>
      <c r="LRZ24" s="91"/>
      <c r="LSA24" s="89"/>
      <c r="LSB24" s="89"/>
      <c r="LSC24" s="92"/>
      <c r="LSD24" s="92"/>
      <c r="LSE24" s="92"/>
      <c r="LSF24" s="92"/>
      <c r="LSG24" s="93"/>
      <c r="LSH24" s="93"/>
      <c r="LSI24" s="86"/>
      <c r="LSJ24" s="86"/>
      <c r="LSK24" s="87"/>
      <c r="LSL24" s="88"/>
      <c r="LSM24" s="89"/>
      <c r="LSN24" s="89"/>
      <c r="LSO24" s="88"/>
      <c r="LSP24" s="90"/>
      <c r="LSQ24" s="91"/>
      <c r="LSR24" s="89"/>
      <c r="LSS24" s="89"/>
      <c r="LST24" s="92"/>
      <c r="LSU24" s="92"/>
      <c r="LSV24" s="92"/>
      <c r="LSW24" s="92"/>
      <c r="LSX24" s="91"/>
      <c r="LSY24" s="89"/>
      <c r="LSZ24" s="89"/>
      <c r="LTA24" s="92"/>
      <c r="LTB24" s="92"/>
      <c r="LTC24" s="92"/>
      <c r="LTD24" s="92"/>
      <c r="LTE24" s="91"/>
      <c r="LTF24" s="89"/>
      <c r="LTG24" s="89"/>
      <c r="LTH24" s="92"/>
      <c r="LTI24" s="92"/>
      <c r="LTJ24" s="92"/>
      <c r="LTK24" s="92"/>
      <c r="LTL24" s="91"/>
      <c r="LTM24" s="89"/>
      <c r="LTN24" s="89"/>
      <c r="LTO24" s="92"/>
      <c r="LTP24" s="92"/>
      <c r="LTQ24" s="92"/>
      <c r="LTR24" s="92"/>
      <c r="LTS24" s="91"/>
      <c r="LTT24" s="89"/>
      <c r="LTU24" s="89"/>
      <c r="LTV24" s="92"/>
      <c r="LTW24" s="92"/>
      <c r="LTX24" s="92"/>
      <c r="LTY24" s="92"/>
      <c r="LTZ24" s="91"/>
      <c r="LUA24" s="89"/>
      <c r="LUB24" s="89"/>
      <c r="LUC24" s="92"/>
      <c r="LUD24" s="92"/>
      <c r="LUE24" s="92"/>
      <c r="LUF24" s="92"/>
      <c r="LUG24" s="91"/>
      <c r="LUH24" s="89"/>
      <c r="LUI24" s="89"/>
      <c r="LUJ24" s="92"/>
      <c r="LUK24" s="92"/>
      <c r="LUL24" s="92"/>
      <c r="LUM24" s="92"/>
      <c r="LUN24" s="93"/>
      <c r="LUO24" s="93"/>
      <c r="LUP24" s="86"/>
      <c r="LUQ24" s="86"/>
      <c r="LUR24" s="87"/>
      <c r="LUS24" s="88"/>
      <c r="LUT24" s="89"/>
      <c r="LUU24" s="89"/>
      <c r="LUV24" s="88"/>
      <c r="LUW24" s="90"/>
      <c r="LUX24" s="91"/>
      <c r="LUY24" s="89"/>
      <c r="LUZ24" s="89"/>
      <c r="LVA24" s="92"/>
      <c r="LVB24" s="92"/>
      <c r="LVC24" s="92"/>
      <c r="LVD24" s="92"/>
      <c r="LVE24" s="91"/>
      <c r="LVF24" s="89"/>
      <c r="LVG24" s="89"/>
      <c r="LVH24" s="92"/>
      <c r="LVI24" s="92"/>
      <c r="LVJ24" s="92"/>
      <c r="LVK24" s="92"/>
      <c r="LVL24" s="91"/>
      <c r="LVM24" s="89"/>
      <c r="LVN24" s="89"/>
      <c r="LVO24" s="92"/>
      <c r="LVP24" s="92"/>
      <c r="LVQ24" s="92"/>
      <c r="LVR24" s="92"/>
      <c r="LVS24" s="91"/>
      <c r="LVT24" s="89"/>
      <c r="LVU24" s="89"/>
      <c r="LVV24" s="92"/>
      <c r="LVW24" s="92"/>
      <c r="LVX24" s="92"/>
      <c r="LVY24" s="92"/>
      <c r="LVZ24" s="91"/>
      <c r="LWA24" s="89"/>
      <c r="LWB24" s="89"/>
      <c r="LWC24" s="92"/>
      <c r="LWD24" s="92"/>
      <c r="LWE24" s="92"/>
      <c r="LWF24" s="92"/>
      <c r="LWG24" s="91"/>
      <c r="LWH24" s="89"/>
      <c r="LWI24" s="89"/>
      <c r="LWJ24" s="92"/>
      <c r="LWK24" s="92"/>
      <c r="LWL24" s="92"/>
      <c r="LWM24" s="92"/>
      <c r="LWN24" s="91"/>
      <c r="LWO24" s="89"/>
      <c r="LWP24" s="89"/>
      <c r="LWQ24" s="92"/>
      <c r="LWR24" s="92"/>
      <c r="LWS24" s="92"/>
      <c r="LWT24" s="92"/>
      <c r="LWU24" s="93"/>
      <c r="LWV24" s="93"/>
      <c r="LWW24" s="86"/>
      <c r="LWX24" s="86"/>
      <c r="LWY24" s="87"/>
      <c r="LWZ24" s="88"/>
      <c r="LXA24" s="89"/>
      <c r="LXB24" s="89"/>
      <c r="LXC24" s="88"/>
      <c r="LXD24" s="90"/>
      <c r="LXE24" s="91"/>
      <c r="LXF24" s="89"/>
      <c r="LXG24" s="89"/>
      <c r="LXH24" s="92"/>
      <c r="LXI24" s="92"/>
      <c r="LXJ24" s="92"/>
      <c r="LXK24" s="92"/>
      <c r="LXL24" s="91"/>
      <c r="LXM24" s="89"/>
      <c r="LXN24" s="89"/>
      <c r="LXO24" s="92"/>
      <c r="LXP24" s="92"/>
      <c r="LXQ24" s="92"/>
      <c r="LXR24" s="92"/>
      <c r="LXS24" s="91"/>
      <c r="LXT24" s="89"/>
      <c r="LXU24" s="89"/>
      <c r="LXV24" s="92"/>
      <c r="LXW24" s="92"/>
      <c r="LXX24" s="92"/>
      <c r="LXY24" s="92"/>
      <c r="LXZ24" s="91"/>
      <c r="LYA24" s="89"/>
      <c r="LYB24" s="89"/>
      <c r="LYC24" s="92"/>
      <c r="LYD24" s="92"/>
      <c r="LYE24" s="92"/>
      <c r="LYF24" s="92"/>
      <c r="LYG24" s="91"/>
      <c r="LYH24" s="89"/>
      <c r="LYI24" s="89"/>
      <c r="LYJ24" s="92"/>
      <c r="LYK24" s="92"/>
      <c r="LYL24" s="92"/>
      <c r="LYM24" s="92"/>
      <c r="LYN24" s="91"/>
      <c r="LYO24" s="89"/>
      <c r="LYP24" s="89"/>
      <c r="LYQ24" s="92"/>
      <c r="LYR24" s="92"/>
      <c r="LYS24" s="92"/>
      <c r="LYT24" s="92"/>
      <c r="LYU24" s="91"/>
      <c r="LYV24" s="89"/>
      <c r="LYW24" s="89"/>
      <c r="LYX24" s="92"/>
      <c r="LYY24" s="92"/>
      <c r="LYZ24" s="92"/>
      <c r="LZA24" s="92"/>
      <c r="LZB24" s="93"/>
      <c r="LZC24" s="93"/>
      <c r="LZD24" s="86"/>
      <c r="LZE24" s="86"/>
      <c r="LZF24" s="87"/>
      <c r="LZG24" s="88"/>
      <c r="LZH24" s="89"/>
      <c r="LZI24" s="89"/>
      <c r="LZJ24" s="88"/>
      <c r="LZK24" s="90"/>
      <c r="LZL24" s="91"/>
      <c r="LZM24" s="89"/>
      <c r="LZN24" s="89"/>
      <c r="LZO24" s="92"/>
      <c r="LZP24" s="92"/>
      <c r="LZQ24" s="92"/>
      <c r="LZR24" s="92"/>
      <c r="LZS24" s="91"/>
      <c r="LZT24" s="89"/>
      <c r="LZU24" s="89"/>
      <c r="LZV24" s="92"/>
      <c r="LZW24" s="92"/>
      <c r="LZX24" s="92"/>
      <c r="LZY24" s="92"/>
      <c r="LZZ24" s="91"/>
      <c r="MAA24" s="89"/>
      <c r="MAB24" s="89"/>
      <c r="MAC24" s="92"/>
      <c r="MAD24" s="92"/>
      <c r="MAE24" s="92"/>
      <c r="MAF24" s="92"/>
      <c r="MAG24" s="91"/>
      <c r="MAH24" s="89"/>
      <c r="MAI24" s="89"/>
      <c r="MAJ24" s="92"/>
      <c r="MAK24" s="92"/>
      <c r="MAL24" s="92"/>
      <c r="MAM24" s="92"/>
      <c r="MAN24" s="91"/>
      <c r="MAO24" s="89"/>
      <c r="MAP24" s="89"/>
      <c r="MAQ24" s="92"/>
      <c r="MAR24" s="92"/>
      <c r="MAS24" s="92"/>
      <c r="MAT24" s="92"/>
      <c r="MAU24" s="91"/>
      <c r="MAV24" s="89"/>
      <c r="MAW24" s="89"/>
      <c r="MAX24" s="92"/>
      <c r="MAY24" s="92"/>
      <c r="MAZ24" s="92"/>
      <c r="MBA24" s="92"/>
      <c r="MBB24" s="91"/>
      <c r="MBC24" s="89"/>
      <c r="MBD24" s="89"/>
      <c r="MBE24" s="92"/>
      <c r="MBF24" s="92"/>
      <c r="MBG24" s="92"/>
      <c r="MBH24" s="92"/>
      <c r="MBI24" s="93"/>
      <c r="MBJ24" s="93"/>
      <c r="MBK24" s="86"/>
      <c r="MBL24" s="86"/>
      <c r="MBM24" s="87"/>
      <c r="MBN24" s="88"/>
      <c r="MBO24" s="89"/>
      <c r="MBP24" s="89"/>
      <c r="MBQ24" s="88"/>
      <c r="MBR24" s="90"/>
      <c r="MBS24" s="91"/>
      <c r="MBT24" s="89"/>
      <c r="MBU24" s="89"/>
      <c r="MBV24" s="92"/>
      <c r="MBW24" s="92"/>
      <c r="MBX24" s="92"/>
      <c r="MBY24" s="92"/>
      <c r="MBZ24" s="91"/>
      <c r="MCA24" s="89"/>
      <c r="MCB24" s="89"/>
      <c r="MCC24" s="92"/>
      <c r="MCD24" s="92"/>
      <c r="MCE24" s="92"/>
      <c r="MCF24" s="92"/>
      <c r="MCG24" s="91"/>
      <c r="MCH24" s="89"/>
      <c r="MCI24" s="89"/>
      <c r="MCJ24" s="92"/>
      <c r="MCK24" s="92"/>
      <c r="MCL24" s="92"/>
      <c r="MCM24" s="92"/>
      <c r="MCN24" s="91"/>
      <c r="MCO24" s="89"/>
      <c r="MCP24" s="89"/>
      <c r="MCQ24" s="92"/>
      <c r="MCR24" s="92"/>
      <c r="MCS24" s="92"/>
      <c r="MCT24" s="92"/>
      <c r="MCU24" s="91"/>
      <c r="MCV24" s="89"/>
      <c r="MCW24" s="89"/>
      <c r="MCX24" s="92"/>
      <c r="MCY24" s="92"/>
      <c r="MCZ24" s="92"/>
      <c r="MDA24" s="92"/>
      <c r="MDB24" s="91"/>
      <c r="MDC24" s="89"/>
      <c r="MDD24" s="89"/>
      <c r="MDE24" s="92"/>
      <c r="MDF24" s="92"/>
      <c r="MDG24" s="92"/>
      <c r="MDH24" s="92"/>
      <c r="MDI24" s="91"/>
      <c r="MDJ24" s="89"/>
      <c r="MDK24" s="89"/>
      <c r="MDL24" s="92"/>
      <c r="MDM24" s="92"/>
      <c r="MDN24" s="92"/>
      <c r="MDO24" s="92"/>
      <c r="MDP24" s="93"/>
      <c r="MDQ24" s="93"/>
      <c r="MDR24" s="86"/>
      <c r="MDS24" s="86"/>
      <c r="MDT24" s="87"/>
      <c r="MDU24" s="88"/>
      <c r="MDV24" s="89"/>
      <c r="MDW24" s="89"/>
      <c r="MDX24" s="88"/>
      <c r="MDY24" s="90"/>
      <c r="MDZ24" s="91"/>
      <c r="MEA24" s="89"/>
      <c r="MEB24" s="89"/>
      <c r="MEC24" s="92"/>
      <c r="MED24" s="92"/>
      <c r="MEE24" s="92"/>
      <c r="MEF24" s="92"/>
      <c r="MEG24" s="91"/>
      <c r="MEH24" s="89"/>
      <c r="MEI24" s="89"/>
      <c r="MEJ24" s="92"/>
      <c r="MEK24" s="92"/>
      <c r="MEL24" s="92"/>
      <c r="MEM24" s="92"/>
      <c r="MEN24" s="91"/>
      <c r="MEO24" s="89"/>
      <c r="MEP24" s="89"/>
      <c r="MEQ24" s="92"/>
      <c r="MER24" s="92"/>
      <c r="MES24" s="92"/>
      <c r="MET24" s="92"/>
      <c r="MEU24" s="91"/>
      <c r="MEV24" s="89"/>
      <c r="MEW24" s="89"/>
      <c r="MEX24" s="92"/>
      <c r="MEY24" s="92"/>
      <c r="MEZ24" s="92"/>
      <c r="MFA24" s="92"/>
      <c r="MFB24" s="91"/>
      <c r="MFC24" s="89"/>
      <c r="MFD24" s="89"/>
      <c r="MFE24" s="92"/>
      <c r="MFF24" s="92"/>
      <c r="MFG24" s="92"/>
      <c r="MFH24" s="92"/>
      <c r="MFI24" s="91"/>
      <c r="MFJ24" s="89"/>
      <c r="MFK24" s="89"/>
      <c r="MFL24" s="92"/>
      <c r="MFM24" s="92"/>
      <c r="MFN24" s="92"/>
      <c r="MFO24" s="92"/>
      <c r="MFP24" s="91"/>
      <c r="MFQ24" s="89"/>
      <c r="MFR24" s="89"/>
      <c r="MFS24" s="92"/>
      <c r="MFT24" s="92"/>
      <c r="MFU24" s="92"/>
      <c r="MFV24" s="92"/>
      <c r="MFW24" s="93"/>
      <c r="MFX24" s="93"/>
      <c r="MFY24" s="86"/>
      <c r="MFZ24" s="86"/>
      <c r="MGA24" s="87"/>
      <c r="MGB24" s="88"/>
      <c r="MGC24" s="89"/>
      <c r="MGD24" s="89"/>
      <c r="MGE24" s="88"/>
      <c r="MGF24" s="90"/>
      <c r="MGG24" s="91"/>
      <c r="MGH24" s="89"/>
      <c r="MGI24" s="89"/>
      <c r="MGJ24" s="92"/>
      <c r="MGK24" s="92"/>
      <c r="MGL24" s="92"/>
      <c r="MGM24" s="92"/>
      <c r="MGN24" s="91"/>
      <c r="MGO24" s="89"/>
      <c r="MGP24" s="89"/>
      <c r="MGQ24" s="92"/>
      <c r="MGR24" s="92"/>
      <c r="MGS24" s="92"/>
      <c r="MGT24" s="92"/>
      <c r="MGU24" s="91"/>
      <c r="MGV24" s="89"/>
      <c r="MGW24" s="89"/>
      <c r="MGX24" s="92"/>
      <c r="MGY24" s="92"/>
      <c r="MGZ24" s="92"/>
      <c r="MHA24" s="92"/>
      <c r="MHB24" s="91"/>
      <c r="MHC24" s="89"/>
      <c r="MHD24" s="89"/>
      <c r="MHE24" s="92"/>
      <c r="MHF24" s="92"/>
      <c r="MHG24" s="92"/>
      <c r="MHH24" s="92"/>
      <c r="MHI24" s="91"/>
      <c r="MHJ24" s="89"/>
      <c r="MHK24" s="89"/>
      <c r="MHL24" s="92"/>
      <c r="MHM24" s="92"/>
      <c r="MHN24" s="92"/>
      <c r="MHO24" s="92"/>
      <c r="MHP24" s="91"/>
      <c r="MHQ24" s="89"/>
      <c r="MHR24" s="89"/>
      <c r="MHS24" s="92"/>
      <c r="MHT24" s="92"/>
      <c r="MHU24" s="92"/>
      <c r="MHV24" s="92"/>
      <c r="MHW24" s="91"/>
      <c r="MHX24" s="89"/>
      <c r="MHY24" s="89"/>
      <c r="MHZ24" s="92"/>
      <c r="MIA24" s="92"/>
      <c r="MIB24" s="92"/>
      <c r="MIC24" s="92"/>
      <c r="MID24" s="93"/>
      <c r="MIE24" s="93"/>
      <c r="MIF24" s="86"/>
      <c r="MIG24" s="86"/>
      <c r="MIH24" s="87"/>
      <c r="MII24" s="88"/>
      <c r="MIJ24" s="89"/>
      <c r="MIK24" s="89"/>
      <c r="MIL24" s="88"/>
      <c r="MIM24" s="90"/>
      <c r="MIN24" s="91"/>
      <c r="MIO24" s="89"/>
      <c r="MIP24" s="89"/>
      <c r="MIQ24" s="92"/>
      <c r="MIR24" s="92"/>
      <c r="MIS24" s="92"/>
      <c r="MIT24" s="92"/>
      <c r="MIU24" s="91"/>
      <c r="MIV24" s="89"/>
      <c r="MIW24" s="89"/>
      <c r="MIX24" s="92"/>
      <c r="MIY24" s="92"/>
      <c r="MIZ24" s="92"/>
      <c r="MJA24" s="92"/>
      <c r="MJB24" s="91"/>
      <c r="MJC24" s="89"/>
      <c r="MJD24" s="89"/>
      <c r="MJE24" s="92"/>
      <c r="MJF24" s="92"/>
      <c r="MJG24" s="92"/>
      <c r="MJH24" s="92"/>
      <c r="MJI24" s="91"/>
      <c r="MJJ24" s="89"/>
      <c r="MJK24" s="89"/>
      <c r="MJL24" s="92"/>
      <c r="MJM24" s="92"/>
      <c r="MJN24" s="92"/>
      <c r="MJO24" s="92"/>
      <c r="MJP24" s="91"/>
      <c r="MJQ24" s="89"/>
      <c r="MJR24" s="89"/>
      <c r="MJS24" s="92"/>
      <c r="MJT24" s="92"/>
      <c r="MJU24" s="92"/>
      <c r="MJV24" s="92"/>
      <c r="MJW24" s="91"/>
      <c r="MJX24" s="89"/>
      <c r="MJY24" s="89"/>
      <c r="MJZ24" s="92"/>
      <c r="MKA24" s="92"/>
      <c r="MKB24" s="92"/>
      <c r="MKC24" s="92"/>
      <c r="MKD24" s="91"/>
      <c r="MKE24" s="89"/>
      <c r="MKF24" s="89"/>
      <c r="MKG24" s="92"/>
      <c r="MKH24" s="92"/>
      <c r="MKI24" s="92"/>
      <c r="MKJ24" s="92"/>
      <c r="MKK24" s="93"/>
      <c r="MKL24" s="93"/>
      <c r="MKM24" s="86"/>
      <c r="MKN24" s="86"/>
      <c r="MKO24" s="87"/>
      <c r="MKP24" s="88"/>
      <c r="MKQ24" s="89"/>
      <c r="MKR24" s="89"/>
      <c r="MKS24" s="88"/>
      <c r="MKT24" s="90"/>
      <c r="MKU24" s="91"/>
      <c r="MKV24" s="89"/>
      <c r="MKW24" s="89"/>
      <c r="MKX24" s="92"/>
      <c r="MKY24" s="92"/>
      <c r="MKZ24" s="92"/>
      <c r="MLA24" s="92"/>
      <c r="MLB24" s="91"/>
      <c r="MLC24" s="89"/>
      <c r="MLD24" s="89"/>
      <c r="MLE24" s="92"/>
      <c r="MLF24" s="92"/>
      <c r="MLG24" s="92"/>
      <c r="MLH24" s="92"/>
      <c r="MLI24" s="91"/>
      <c r="MLJ24" s="89"/>
      <c r="MLK24" s="89"/>
      <c r="MLL24" s="92"/>
      <c r="MLM24" s="92"/>
      <c r="MLN24" s="92"/>
      <c r="MLO24" s="92"/>
      <c r="MLP24" s="91"/>
      <c r="MLQ24" s="89"/>
      <c r="MLR24" s="89"/>
      <c r="MLS24" s="92"/>
      <c r="MLT24" s="92"/>
      <c r="MLU24" s="92"/>
      <c r="MLV24" s="92"/>
      <c r="MLW24" s="91"/>
      <c r="MLX24" s="89"/>
      <c r="MLY24" s="89"/>
      <c r="MLZ24" s="92"/>
      <c r="MMA24" s="92"/>
      <c r="MMB24" s="92"/>
      <c r="MMC24" s="92"/>
      <c r="MMD24" s="91"/>
      <c r="MME24" s="89"/>
      <c r="MMF24" s="89"/>
      <c r="MMG24" s="92"/>
      <c r="MMH24" s="92"/>
      <c r="MMI24" s="92"/>
      <c r="MMJ24" s="92"/>
      <c r="MMK24" s="91"/>
      <c r="MML24" s="89"/>
      <c r="MMM24" s="89"/>
      <c r="MMN24" s="92"/>
      <c r="MMO24" s="92"/>
      <c r="MMP24" s="92"/>
      <c r="MMQ24" s="92"/>
      <c r="MMR24" s="93"/>
      <c r="MMS24" s="93"/>
      <c r="MMT24" s="86"/>
      <c r="MMU24" s="86"/>
      <c r="MMV24" s="87"/>
      <c r="MMW24" s="88"/>
      <c r="MMX24" s="89"/>
      <c r="MMY24" s="89"/>
      <c r="MMZ24" s="88"/>
      <c r="MNA24" s="90"/>
      <c r="MNB24" s="91"/>
      <c r="MNC24" s="89"/>
      <c r="MND24" s="89"/>
      <c r="MNE24" s="92"/>
      <c r="MNF24" s="92"/>
      <c r="MNG24" s="92"/>
      <c r="MNH24" s="92"/>
      <c r="MNI24" s="91"/>
      <c r="MNJ24" s="89"/>
      <c r="MNK24" s="89"/>
      <c r="MNL24" s="92"/>
      <c r="MNM24" s="92"/>
      <c r="MNN24" s="92"/>
      <c r="MNO24" s="92"/>
      <c r="MNP24" s="91"/>
      <c r="MNQ24" s="89"/>
      <c r="MNR24" s="89"/>
      <c r="MNS24" s="92"/>
      <c r="MNT24" s="92"/>
      <c r="MNU24" s="92"/>
      <c r="MNV24" s="92"/>
      <c r="MNW24" s="91"/>
      <c r="MNX24" s="89"/>
      <c r="MNY24" s="89"/>
      <c r="MNZ24" s="92"/>
      <c r="MOA24" s="92"/>
      <c r="MOB24" s="92"/>
      <c r="MOC24" s="92"/>
      <c r="MOD24" s="91"/>
      <c r="MOE24" s="89"/>
      <c r="MOF24" s="89"/>
      <c r="MOG24" s="92"/>
      <c r="MOH24" s="92"/>
      <c r="MOI24" s="92"/>
      <c r="MOJ24" s="92"/>
      <c r="MOK24" s="91"/>
      <c r="MOL24" s="89"/>
      <c r="MOM24" s="89"/>
      <c r="MON24" s="92"/>
      <c r="MOO24" s="92"/>
      <c r="MOP24" s="92"/>
      <c r="MOQ24" s="92"/>
      <c r="MOR24" s="91"/>
      <c r="MOS24" s="89"/>
      <c r="MOT24" s="89"/>
      <c r="MOU24" s="92"/>
      <c r="MOV24" s="92"/>
      <c r="MOW24" s="92"/>
      <c r="MOX24" s="92"/>
      <c r="MOY24" s="93"/>
      <c r="MOZ24" s="93"/>
      <c r="MPA24" s="86"/>
      <c r="MPB24" s="86"/>
      <c r="MPC24" s="87"/>
      <c r="MPD24" s="88"/>
      <c r="MPE24" s="89"/>
      <c r="MPF24" s="89"/>
      <c r="MPG24" s="88"/>
      <c r="MPH24" s="90"/>
      <c r="MPI24" s="91"/>
      <c r="MPJ24" s="89"/>
      <c r="MPK24" s="89"/>
      <c r="MPL24" s="92"/>
      <c r="MPM24" s="92"/>
      <c r="MPN24" s="92"/>
      <c r="MPO24" s="92"/>
      <c r="MPP24" s="91"/>
      <c r="MPQ24" s="89"/>
      <c r="MPR24" s="89"/>
      <c r="MPS24" s="92"/>
      <c r="MPT24" s="92"/>
      <c r="MPU24" s="92"/>
      <c r="MPV24" s="92"/>
      <c r="MPW24" s="91"/>
      <c r="MPX24" s="89"/>
      <c r="MPY24" s="89"/>
      <c r="MPZ24" s="92"/>
      <c r="MQA24" s="92"/>
      <c r="MQB24" s="92"/>
      <c r="MQC24" s="92"/>
      <c r="MQD24" s="91"/>
      <c r="MQE24" s="89"/>
      <c r="MQF24" s="89"/>
      <c r="MQG24" s="92"/>
      <c r="MQH24" s="92"/>
      <c r="MQI24" s="92"/>
      <c r="MQJ24" s="92"/>
      <c r="MQK24" s="91"/>
      <c r="MQL24" s="89"/>
      <c r="MQM24" s="89"/>
      <c r="MQN24" s="92"/>
      <c r="MQO24" s="92"/>
      <c r="MQP24" s="92"/>
      <c r="MQQ24" s="92"/>
      <c r="MQR24" s="91"/>
      <c r="MQS24" s="89"/>
      <c r="MQT24" s="89"/>
      <c r="MQU24" s="92"/>
      <c r="MQV24" s="92"/>
      <c r="MQW24" s="92"/>
      <c r="MQX24" s="92"/>
      <c r="MQY24" s="91"/>
      <c r="MQZ24" s="89"/>
      <c r="MRA24" s="89"/>
      <c r="MRB24" s="92"/>
      <c r="MRC24" s="92"/>
      <c r="MRD24" s="92"/>
      <c r="MRE24" s="92"/>
      <c r="MRF24" s="93"/>
      <c r="MRG24" s="93"/>
      <c r="MRH24" s="86"/>
      <c r="MRI24" s="86"/>
      <c r="MRJ24" s="87"/>
      <c r="MRK24" s="88"/>
      <c r="MRL24" s="89"/>
      <c r="MRM24" s="89"/>
      <c r="MRN24" s="88"/>
      <c r="MRO24" s="90"/>
      <c r="MRP24" s="91"/>
      <c r="MRQ24" s="89"/>
      <c r="MRR24" s="89"/>
      <c r="MRS24" s="92"/>
      <c r="MRT24" s="92"/>
      <c r="MRU24" s="92"/>
      <c r="MRV24" s="92"/>
      <c r="MRW24" s="91"/>
      <c r="MRX24" s="89"/>
      <c r="MRY24" s="89"/>
      <c r="MRZ24" s="92"/>
      <c r="MSA24" s="92"/>
      <c r="MSB24" s="92"/>
      <c r="MSC24" s="92"/>
      <c r="MSD24" s="91"/>
      <c r="MSE24" s="89"/>
      <c r="MSF24" s="89"/>
      <c r="MSG24" s="92"/>
      <c r="MSH24" s="92"/>
      <c r="MSI24" s="92"/>
      <c r="MSJ24" s="92"/>
      <c r="MSK24" s="91"/>
      <c r="MSL24" s="89"/>
      <c r="MSM24" s="89"/>
      <c r="MSN24" s="92"/>
      <c r="MSO24" s="92"/>
      <c r="MSP24" s="92"/>
      <c r="MSQ24" s="92"/>
      <c r="MSR24" s="91"/>
      <c r="MSS24" s="89"/>
      <c r="MST24" s="89"/>
      <c r="MSU24" s="92"/>
      <c r="MSV24" s="92"/>
      <c r="MSW24" s="92"/>
      <c r="MSX24" s="92"/>
      <c r="MSY24" s="91"/>
      <c r="MSZ24" s="89"/>
      <c r="MTA24" s="89"/>
      <c r="MTB24" s="92"/>
      <c r="MTC24" s="92"/>
      <c r="MTD24" s="92"/>
      <c r="MTE24" s="92"/>
      <c r="MTF24" s="91"/>
      <c r="MTG24" s="89"/>
      <c r="MTH24" s="89"/>
      <c r="MTI24" s="92"/>
      <c r="MTJ24" s="92"/>
      <c r="MTK24" s="92"/>
      <c r="MTL24" s="92"/>
      <c r="MTM24" s="93"/>
      <c r="MTN24" s="93"/>
      <c r="MTO24" s="86"/>
      <c r="MTP24" s="86"/>
      <c r="MTQ24" s="87"/>
      <c r="MTR24" s="88"/>
      <c r="MTS24" s="89"/>
      <c r="MTT24" s="89"/>
      <c r="MTU24" s="88"/>
      <c r="MTV24" s="90"/>
      <c r="MTW24" s="91"/>
      <c r="MTX24" s="89"/>
      <c r="MTY24" s="89"/>
      <c r="MTZ24" s="92"/>
      <c r="MUA24" s="92"/>
      <c r="MUB24" s="92"/>
      <c r="MUC24" s="92"/>
      <c r="MUD24" s="91"/>
      <c r="MUE24" s="89"/>
      <c r="MUF24" s="89"/>
      <c r="MUG24" s="92"/>
      <c r="MUH24" s="92"/>
      <c r="MUI24" s="92"/>
      <c r="MUJ24" s="92"/>
      <c r="MUK24" s="91"/>
      <c r="MUL24" s="89"/>
      <c r="MUM24" s="89"/>
      <c r="MUN24" s="92"/>
      <c r="MUO24" s="92"/>
      <c r="MUP24" s="92"/>
      <c r="MUQ24" s="92"/>
      <c r="MUR24" s="91"/>
      <c r="MUS24" s="89"/>
      <c r="MUT24" s="89"/>
      <c r="MUU24" s="92"/>
      <c r="MUV24" s="92"/>
      <c r="MUW24" s="92"/>
      <c r="MUX24" s="92"/>
      <c r="MUY24" s="91"/>
      <c r="MUZ24" s="89"/>
      <c r="MVA24" s="89"/>
      <c r="MVB24" s="92"/>
      <c r="MVC24" s="92"/>
      <c r="MVD24" s="92"/>
      <c r="MVE24" s="92"/>
      <c r="MVF24" s="91"/>
      <c r="MVG24" s="89"/>
      <c r="MVH24" s="89"/>
      <c r="MVI24" s="92"/>
      <c r="MVJ24" s="92"/>
      <c r="MVK24" s="92"/>
      <c r="MVL24" s="92"/>
      <c r="MVM24" s="91"/>
      <c r="MVN24" s="89"/>
      <c r="MVO24" s="89"/>
      <c r="MVP24" s="92"/>
      <c r="MVQ24" s="92"/>
      <c r="MVR24" s="92"/>
      <c r="MVS24" s="92"/>
      <c r="MVT24" s="93"/>
      <c r="MVU24" s="93"/>
      <c r="MVV24" s="86"/>
      <c r="MVW24" s="86"/>
      <c r="MVX24" s="87"/>
      <c r="MVY24" s="88"/>
      <c r="MVZ24" s="89"/>
      <c r="MWA24" s="89"/>
      <c r="MWB24" s="88"/>
      <c r="MWC24" s="90"/>
      <c r="MWD24" s="91"/>
      <c r="MWE24" s="89"/>
      <c r="MWF24" s="89"/>
      <c r="MWG24" s="92"/>
      <c r="MWH24" s="92"/>
      <c r="MWI24" s="92"/>
      <c r="MWJ24" s="92"/>
      <c r="MWK24" s="91"/>
      <c r="MWL24" s="89"/>
      <c r="MWM24" s="89"/>
      <c r="MWN24" s="92"/>
      <c r="MWO24" s="92"/>
      <c r="MWP24" s="92"/>
      <c r="MWQ24" s="92"/>
      <c r="MWR24" s="91"/>
      <c r="MWS24" s="89"/>
      <c r="MWT24" s="89"/>
      <c r="MWU24" s="92"/>
      <c r="MWV24" s="92"/>
      <c r="MWW24" s="92"/>
      <c r="MWX24" s="92"/>
      <c r="MWY24" s="91"/>
      <c r="MWZ24" s="89"/>
      <c r="MXA24" s="89"/>
      <c r="MXB24" s="92"/>
      <c r="MXC24" s="92"/>
      <c r="MXD24" s="92"/>
      <c r="MXE24" s="92"/>
      <c r="MXF24" s="91"/>
      <c r="MXG24" s="89"/>
      <c r="MXH24" s="89"/>
      <c r="MXI24" s="92"/>
      <c r="MXJ24" s="92"/>
      <c r="MXK24" s="92"/>
      <c r="MXL24" s="92"/>
      <c r="MXM24" s="91"/>
      <c r="MXN24" s="89"/>
      <c r="MXO24" s="89"/>
      <c r="MXP24" s="92"/>
      <c r="MXQ24" s="92"/>
      <c r="MXR24" s="92"/>
      <c r="MXS24" s="92"/>
      <c r="MXT24" s="91"/>
      <c r="MXU24" s="89"/>
      <c r="MXV24" s="89"/>
      <c r="MXW24" s="92"/>
      <c r="MXX24" s="92"/>
      <c r="MXY24" s="92"/>
      <c r="MXZ24" s="92"/>
      <c r="MYA24" s="93"/>
      <c r="MYB24" s="93"/>
      <c r="MYC24" s="86"/>
      <c r="MYD24" s="86"/>
      <c r="MYE24" s="87"/>
      <c r="MYF24" s="88"/>
      <c r="MYG24" s="89"/>
      <c r="MYH24" s="89"/>
      <c r="MYI24" s="88"/>
      <c r="MYJ24" s="90"/>
      <c r="MYK24" s="91"/>
      <c r="MYL24" s="89"/>
      <c r="MYM24" s="89"/>
      <c r="MYN24" s="92"/>
      <c r="MYO24" s="92"/>
      <c r="MYP24" s="92"/>
      <c r="MYQ24" s="92"/>
      <c r="MYR24" s="91"/>
      <c r="MYS24" s="89"/>
      <c r="MYT24" s="89"/>
      <c r="MYU24" s="92"/>
      <c r="MYV24" s="92"/>
      <c r="MYW24" s="92"/>
      <c r="MYX24" s="92"/>
      <c r="MYY24" s="91"/>
      <c r="MYZ24" s="89"/>
      <c r="MZA24" s="89"/>
      <c r="MZB24" s="92"/>
      <c r="MZC24" s="92"/>
      <c r="MZD24" s="92"/>
      <c r="MZE24" s="92"/>
      <c r="MZF24" s="91"/>
      <c r="MZG24" s="89"/>
      <c r="MZH24" s="89"/>
      <c r="MZI24" s="92"/>
      <c r="MZJ24" s="92"/>
      <c r="MZK24" s="92"/>
      <c r="MZL24" s="92"/>
      <c r="MZM24" s="91"/>
      <c r="MZN24" s="89"/>
      <c r="MZO24" s="89"/>
      <c r="MZP24" s="92"/>
      <c r="MZQ24" s="92"/>
      <c r="MZR24" s="92"/>
      <c r="MZS24" s="92"/>
      <c r="MZT24" s="91"/>
      <c r="MZU24" s="89"/>
      <c r="MZV24" s="89"/>
      <c r="MZW24" s="92"/>
      <c r="MZX24" s="92"/>
      <c r="MZY24" s="92"/>
      <c r="MZZ24" s="92"/>
      <c r="NAA24" s="91"/>
      <c r="NAB24" s="89"/>
      <c r="NAC24" s="89"/>
      <c r="NAD24" s="92"/>
      <c r="NAE24" s="92"/>
      <c r="NAF24" s="92"/>
      <c r="NAG24" s="92"/>
      <c r="NAH24" s="93"/>
      <c r="NAI24" s="93"/>
      <c r="NAJ24" s="86"/>
      <c r="NAK24" s="86"/>
      <c r="NAL24" s="87"/>
      <c r="NAM24" s="88"/>
      <c r="NAN24" s="89"/>
      <c r="NAO24" s="89"/>
      <c r="NAP24" s="88"/>
      <c r="NAQ24" s="90"/>
      <c r="NAR24" s="91"/>
      <c r="NAS24" s="89"/>
      <c r="NAT24" s="89"/>
      <c r="NAU24" s="92"/>
      <c r="NAV24" s="92"/>
      <c r="NAW24" s="92"/>
      <c r="NAX24" s="92"/>
      <c r="NAY24" s="91"/>
      <c r="NAZ24" s="89"/>
      <c r="NBA24" s="89"/>
      <c r="NBB24" s="92"/>
      <c r="NBC24" s="92"/>
      <c r="NBD24" s="92"/>
      <c r="NBE24" s="92"/>
      <c r="NBF24" s="91"/>
      <c r="NBG24" s="89"/>
      <c r="NBH24" s="89"/>
      <c r="NBI24" s="92"/>
      <c r="NBJ24" s="92"/>
      <c r="NBK24" s="92"/>
      <c r="NBL24" s="92"/>
      <c r="NBM24" s="91"/>
      <c r="NBN24" s="89"/>
      <c r="NBO24" s="89"/>
      <c r="NBP24" s="92"/>
      <c r="NBQ24" s="92"/>
      <c r="NBR24" s="92"/>
      <c r="NBS24" s="92"/>
      <c r="NBT24" s="91"/>
      <c r="NBU24" s="89"/>
      <c r="NBV24" s="89"/>
      <c r="NBW24" s="92"/>
      <c r="NBX24" s="92"/>
      <c r="NBY24" s="92"/>
      <c r="NBZ24" s="92"/>
      <c r="NCA24" s="91"/>
      <c r="NCB24" s="89"/>
      <c r="NCC24" s="89"/>
      <c r="NCD24" s="92"/>
      <c r="NCE24" s="92"/>
      <c r="NCF24" s="92"/>
      <c r="NCG24" s="92"/>
      <c r="NCH24" s="91"/>
      <c r="NCI24" s="89"/>
      <c r="NCJ24" s="89"/>
      <c r="NCK24" s="92"/>
      <c r="NCL24" s="92"/>
      <c r="NCM24" s="92"/>
      <c r="NCN24" s="92"/>
      <c r="NCO24" s="93"/>
      <c r="NCP24" s="93"/>
      <c r="NCQ24" s="86"/>
      <c r="NCR24" s="86"/>
      <c r="NCS24" s="87"/>
      <c r="NCT24" s="88"/>
      <c r="NCU24" s="89"/>
      <c r="NCV24" s="89"/>
      <c r="NCW24" s="88"/>
      <c r="NCX24" s="90"/>
      <c r="NCY24" s="91"/>
      <c r="NCZ24" s="89"/>
      <c r="NDA24" s="89"/>
      <c r="NDB24" s="92"/>
      <c r="NDC24" s="92"/>
      <c r="NDD24" s="92"/>
      <c r="NDE24" s="92"/>
      <c r="NDF24" s="91"/>
      <c r="NDG24" s="89"/>
      <c r="NDH24" s="89"/>
      <c r="NDI24" s="92"/>
      <c r="NDJ24" s="92"/>
      <c r="NDK24" s="92"/>
      <c r="NDL24" s="92"/>
      <c r="NDM24" s="91"/>
      <c r="NDN24" s="89"/>
      <c r="NDO24" s="89"/>
      <c r="NDP24" s="92"/>
      <c r="NDQ24" s="92"/>
      <c r="NDR24" s="92"/>
      <c r="NDS24" s="92"/>
      <c r="NDT24" s="91"/>
      <c r="NDU24" s="89"/>
      <c r="NDV24" s="89"/>
      <c r="NDW24" s="92"/>
      <c r="NDX24" s="92"/>
      <c r="NDY24" s="92"/>
      <c r="NDZ24" s="92"/>
      <c r="NEA24" s="91"/>
      <c r="NEB24" s="89"/>
      <c r="NEC24" s="89"/>
      <c r="NED24" s="92"/>
      <c r="NEE24" s="92"/>
      <c r="NEF24" s="92"/>
      <c r="NEG24" s="92"/>
      <c r="NEH24" s="91"/>
      <c r="NEI24" s="89"/>
      <c r="NEJ24" s="89"/>
      <c r="NEK24" s="92"/>
      <c r="NEL24" s="92"/>
      <c r="NEM24" s="92"/>
      <c r="NEN24" s="92"/>
      <c r="NEO24" s="91"/>
      <c r="NEP24" s="89"/>
      <c r="NEQ24" s="89"/>
      <c r="NER24" s="92"/>
      <c r="NES24" s="92"/>
      <c r="NET24" s="92"/>
      <c r="NEU24" s="92"/>
      <c r="NEV24" s="93"/>
      <c r="NEW24" s="93"/>
      <c r="NEX24" s="86"/>
      <c r="NEY24" s="86"/>
      <c r="NEZ24" s="87"/>
      <c r="NFA24" s="88"/>
      <c r="NFB24" s="89"/>
      <c r="NFC24" s="89"/>
      <c r="NFD24" s="88"/>
      <c r="NFE24" s="90"/>
      <c r="NFF24" s="91"/>
      <c r="NFG24" s="89"/>
      <c r="NFH24" s="89"/>
      <c r="NFI24" s="92"/>
      <c r="NFJ24" s="92"/>
      <c r="NFK24" s="92"/>
      <c r="NFL24" s="92"/>
      <c r="NFM24" s="91"/>
      <c r="NFN24" s="89"/>
      <c r="NFO24" s="89"/>
      <c r="NFP24" s="92"/>
      <c r="NFQ24" s="92"/>
      <c r="NFR24" s="92"/>
      <c r="NFS24" s="92"/>
      <c r="NFT24" s="91"/>
      <c r="NFU24" s="89"/>
      <c r="NFV24" s="89"/>
      <c r="NFW24" s="92"/>
      <c r="NFX24" s="92"/>
      <c r="NFY24" s="92"/>
      <c r="NFZ24" s="92"/>
      <c r="NGA24" s="91"/>
      <c r="NGB24" s="89"/>
      <c r="NGC24" s="89"/>
      <c r="NGD24" s="92"/>
      <c r="NGE24" s="92"/>
      <c r="NGF24" s="92"/>
      <c r="NGG24" s="92"/>
      <c r="NGH24" s="91"/>
      <c r="NGI24" s="89"/>
      <c r="NGJ24" s="89"/>
      <c r="NGK24" s="92"/>
      <c r="NGL24" s="92"/>
      <c r="NGM24" s="92"/>
      <c r="NGN24" s="92"/>
      <c r="NGO24" s="91"/>
      <c r="NGP24" s="89"/>
      <c r="NGQ24" s="89"/>
      <c r="NGR24" s="92"/>
      <c r="NGS24" s="92"/>
      <c r="NGT24" s="92"/>
      <c r="NGU24" s="92"/>
      <c r="NGV24" s="91"/>
      <c r="NGW24" s="89"/>
      <c r="NGX24" s="89"/>
      <c r="NGY24" s="92"/>
      <c r="NGZ24" s="92"/>
      <c r="NHA24" s="92"/>
      <c r="NHB24" s="92"/>
      <c r="NHC24" s="93"/>
      <c r="NHD24" s="93"/>
      <c r="NHE24" s="86"/>
      <c r="NHF24" s="86"/>
      <c r="NHG24" s="87"/>
      <c r="NHH24" s="88"/>
      <c r="NHI24" s="89"/>
      <c r="NHJ24" s="89"/>
      <c r="NHK24" s="88"/>
      <c r="NHL24" s="90"/>
      <c r="NHM24" s="91"/>
      <c r="NHN24" s="89"/>
      <c r="NHO24" s="89"/>
      <c r="NHP24" s="92"/>
      <c r="NHQ24" s="92"/>
      <c r="NHR24" s="92"/>
      <c r="NHS24" s="92"/>
      <c r="NHT24" s="91"/>
      <c r="NHU24" s="89"/>
      <c r="NHV24" s="89"/>
      <c r="NHW24" s="92"/>
      <c r="NHX24" s="92"/>
      <c r="NHY24" s="92"/>
      <c r="NHZ24" s="92"/>
      <c r="NIA24" s="91"/>
      <c r="NIB24" s="89"/>
      <c r="NIC24" s="89"/>
      <c r="NID24" s="92"/>
      <c r="NIE24" s="92"/>
      <c r="NIF24" s="92"/>
      <c r="NIG24" s="92"/>
      <c r="NIH24" s="91"/>
      <c r="NII24" s="89"/>
      <c r="NIJ24" s="89"/>
      <c r="NIK24" s="92"/>
      <c r="NIL24" s="92"/>
      <c r="NIM24" s="92"/>
      <c r="NIN24" s="92"/>
      <c r="NIO24" s="91"/>
      <c r="NIP24" s="89"/>
      <c r="NIQ24" s="89"/>
      <c r="NIR24" s="92"/>
      <c r="NIS24" s="92"/>
      <c r="NIT24" s="92"/>
      <c r="NIU24" s="92"/>
      <c r="NIV24" s="91"/>
      <c r="NIW24" s="89"/>
      <c r="NIX24" s="89"/>
      <c r="NIY24" s="92"/>
      <c r="NIZ24" s="92"/>
      <c r="NJA24" s="92"/>
      <c r="NJB24" s="92"/>
      <c r="NJC24" s="91"/>
      <c r="NJD24" s="89"/>
      <c r="NJE24" s="89"/>
      <c r="NJF24" s="92"/>
      <c r="NJG24" s="92"/>
      <c r="NJH24" s="92"/>
      <c r="NJI24" s="92"/>
      <c r="NJJ24" s="93"/>
      <c r="NJK24" s="93"/>
      <c r="NJL24" s="86"/>
      <c r="NJM24" s="86"/>
      <c r="NJN24" s="87"/>
      <c r="NJO24" s="88"/>
      <c r="NJP24" s="89"/>
      <c r="NJQ24" s="89"/>
      <c r="NJR24" s="88"/>
      <c r="NJS24" s="90"/>
      <c r="NJT24" s="91"/>
      <c r="NJU24" s="89"/>
      <c r="NJV24" s="89"/>
      <c r="NJW24" s="92"/>
      <c r="NJX24" s="92"/>
      <c r="NJY24" s="92"/>
      <c r="NJZ24" s="92"/>
      <c r="NKA24" s="91"/>
      <c r="NKB24" s="89"/>
      <c r="NKC24" s="89"/>
      <c r="NKD24" s="92"/>
      <c r="NKE24" s="92"/>
      <c r="NKF24" s="92"/>
      <c r="NKG24" s="92"/>
      <c r="NKH24" s="91"/>
      <c r="NKI24" s="89"/>
      <c r="NKJ24" s="89"/>
      <c r="NKK24" s="92"/>
      <c r="NKL24" s="92"/>
      <c r="NKM24" s="92"/>
      <c r="NKN24" s="92"/>
      <c r="NKO24" s="91"/>
      <c r="NKP24" s="89"/>
      <c r="NKQ24" s="89"/>
      <c r="NKR24" s="92"/>
      <c r="NKS24" s="92"/>
      <c r="NKT24" s="92"/>
      <c r="NKU24" s="92"/>
      <c r="NKV24" s="91"/>
      <c r="NKW24" s="89"/>
      <c r="NKX24" s="89"/>
      <c r="NKY24" s="92"/>
      <c r="NKZ24" s="92"/>
      <c r="NLA24" s="92"/>
      <c r="NLB24" s="92"/>
      <c r="NLC24" s="91"/>
      <c r="NLD24" s="89"/>
      <c r="NLE24" s="89"/>
      <c r="NLF24" s="92"/>
      <c r="NLG24" s="92"/>
      <c r="NLH24" s="92"/>
      <c r="NLI24" s="92"/>
      <c r="NLJ24" s="91"/>
      <c r="NLK24" s="89"/>
      <c r="NLL24" s="89"/>
      <c r="NLM24" s="92"/>
      <c r="NLN24" s="92"/>
      <c r="NLO24" s="92"/>
      <c r="NLP24" s="92"/>
      <c r="NLQ24" s="93"/>
      <c r="NLR24" s="93"/>
      <c r="NLS24" s="86"/>
      <c r="NLT24" s="86"/>
      <c r="NLU24" s="87"/>
      <c r="NLV24" s="88"/>
      <c r="NLW24" s="89"/>
      <c r="NLX24" s="89"/>
      <c r="NLY24" s="88"/>
      <c r="NLZ24" s="90"/>
      <c r="NMA24" s="91"/>
      <c r="NMB24" s="89"/>
      <c r="NMC24" s="89"/>
      <c r="NMD24" s="92"/>
      <c r="NME24" s="92"/>
      <c r="NMF24" s="92"/>
      <c r="NMG24" s="92"/>
      <c r="NMH24" s="91"/>
      <c r="NMI24" s="89"/>
      <c r="NMJ24" s="89"/>
      <c r="NMK24" s="92"/>
      <c r="NML24" s="92"/>
      <c r="NMM24" s="92"/>
      <c r="NMN24" s="92"/>
      <c r="NMO24" s="91"/>
      <c r="NMP24" s="89"/>
      <c r="NMQ24" s="89"/>
      <c r="NMR24" s="92"/>
      <c r="NMS24" s="92"/>
      <c r="NMT24" s="92"/>
      <c r="NMU24" s="92"/>
      <c r="NMV24" s="91"/>
      <c r="NMW24" s="89"/>
      <c r="NMX24" s="89"/>
      <c r="NMY24" s="92"/>
      <c r="NMZ24" s="92"/>
      <c r="NNA24" s="92"/>
      <c r="NNB24" s="92"/>
      <c r="NNC24" s="91"/>
      <c r="NND24" s="89"/>
      <c r="NNE24" s="89"/>
      <c r="NNF24" s="92"/>
      <c r="NNG24" s="92"/>
      <c r="NNH24" s="92"/>
      <c r="NNI24" s="92"/>
      <c r="NNJ24" s="91"/>
      <c r="NNK24" s="89"/>
      <c r="NNL24" s="89"/>
      <c r="NNM24" s="92"/>
      <c r="NNN24" s="92"/>
      <c r="NNO24" s="92"/>
      <c r="NNP24" s="92"/>
      <c r="NNQ24" s="91"/>
      <c r="NNR24" s="89"/>
      <c r="NNS24" s="89"/>
      <c r="NNT24" s="92"/>
      <c r="NNU24" s="92"/>
      <c r="NNV24" s="92"/>
      <c r="NNW24" s="92"/>
      <c r="NNX24" s="93"/>
      <c r="NNY24" s="93"/>
      <c r="NNZ24" s="86"/>
      <c r="NOA24" s="86"/>
      <c r="NOB24" s="87"/>
      <c r="NOC24" s="88"/>
      <c r="NOD24" s="89"/>
      <c r="NOE24" s="89"/>
      <c r="NOF24" s="88"/>
      <c r="NOG24" s="90"/>
      <c r="NOH24" s="91"/>
      <c r="NOI24" s="89"/>
      <c r="NOJ24" s="89"/>
      <c r="NOK24" s="92"/>
      <c r="NOL24" s="92"/>
      <c r="NOM24" s="92"/>
      <c r="NON24" s="92"/>
      <c r="NOO24" s="91"/>
      <c r="NOP24" s="89"/>
      <c r="NOQ24" s="89"/>
      <c r="NOR24" s="92"/>
      <c r="NOS24" s="92"/>
      <c r="NOT24" s="92"/>
      <c r="NOU24" s="92"/>
      <c r="NOV24" s="91"/>
      <c r="NOW24" s="89"/>
      <c r="NOX24" s="89"/>
      <c r="NOY24" s="92"/>
      <c r="NOZ24" s="92"/>
      <c r="NPA24" s="92"/>
      <c r="NPB24" s="92"/>
      <c r="NPC24" s="91"/>
      <c r="NPD24" s="89"/>
      <c r="NPE24" s="89"/>
      <c r="NPF24" s="92"/>
      <c r="NPG24" s="92"/>
      <c r="NPH24" s="92"/>
      <c r="NPI24" s="92"/>
      <c r="NPJ24" s="91"/>
      <c r="NPK24" s="89"/>
      <c r="NPL24" s="89"/>
      <c r="NPM24" s="92"/>
      <c r="NPN24" s="92"/>
      <c r="NPO24" s="92"/>
      <c r="NPP24" s="92"/>
      <c r="NPQ24" s="91"/>
      <c r="NPR24" s="89"/>
      <c r="NPS24" s="89"/>
      <c r="NPT24" s="92"/>
      <c r="NPU24" s="92"/>
      <c r="NPV24" s="92"/>
      <c r="NPW24" s="92"/>
      <c r="NPX24" s="91"/>
      <c r="NPY24" s="89"/>
      <c r="NPZ24" s="89"/>
      <c r="NQA24" s="92"/>
      <c r="NQB24" s="92"/>
      <c r="NQC24" s="92"/>
      <c r="NQD24" s="92"/>
      <c r="NQE24" s="93"/>
      <c r="NQF24" s="93"/>
      <c r="NQG24" s="86"/>
      <c r="NQH24" s="86"/>
      <c r="NQI24" s="87"/>
      <c r="NQJ24" s="88"/>
      <c r="NQK24" s="89"/>
      <c r="NQL24" s="89"/>
      <c r="NQM24" s="88"/>
      <c r="NQN24" s="90"/>
      <c r="NQO24" s="91"/>
      <c r="NQP24" s="89"/>
      <c r="NQQ24" s="89"/>
      <c r="NQR24" s="92"/>
      <c r="NQS24" s="92"/>
      <c r="NQT24" s="92"/>
      <c r="NQU24" s="92"/>
      <c r="NQV24" s="91"/>
      <c r="NQW24" s="89"/>
      <c r="NQX24" s="89"/>
      <c r="NQY24" s="92"/>
      <c r="NQZ24" s="92"/>
      <c r="NRA24" s="92"/>
      <c r="NRB24" s="92"/>
      <c r="NRC24" s="91"/>
      <c r="NRD24" s="89"/>
      <c r="NRE24" s="89"/>
      <c r="NRF24" s="92"/>
      <c r="NRG24" s="92"/>
      <c r="NRH24" s="92"/>
      <c r="NRI24" s="92"/>
      <c r="NRJ24" s="91"/>
      <c r="NRK24" s="89"/>
      <c r="NRL24" s="89"/>
      <c r="NRM24" s="92"/>
      <c r="NRN24" s="92"/>
      <c r="NRO24" s="92"/>
      <c r="NRP24" s="92"/>
      <c r="NRQ24" s="91"/>
      <c r="NRR24" s="89"/>
      <c r="NRS24" s="89"/>
      <c r="NRT24" s="92"/>
      <c r="NRU24" s="92"/>
      <c r="NRV24" s="92"/>
      <c r="NRW24" s="92"/>
      <c r="NRX24" s="91"/>
      <c r="NRY24" s="89"/>
      <c r="NRZ24" s="89"/>
      <c r="NSA24" s="92"/>
      <c r="NSB24" s="92"/>
      <c r="NSC24" s="92"/>
      <c r="NSD24" s="92"/>
      <c r="NSE24" s="91"/>
      <c r="NSF24" s="89"/>
      <c r="NSG24" s="89"/>
      <c r="NSH24" s="92"/>
      <c r="NSI24" s="92"/>
      <c r="NSJ24" s="92"/>
      <c r="NSK24" s="92"/>
      <c r="NSL24" s="93"/>
      <c r="NSM24" s="93"/>
      <c r="NSN24" s="86"/>
      <c r="NSO24" s="86"/>
      <c r="NSP24" s="87"/>
      <c r="NSQ24" s="88"/>
      <c r="NSR24" s="89"/>
      <c r="NSS24" s="89"/>
      <c r="NST24" s="88"/>
      <c r="NSU24" s="90"/>
      <c r="NSV24" s="91"/>
      <c r="NSW24" s="89"/>
      <c r="NSX24" s="89"/>
      <c r="NSY24" s="92"/>
      <c r="NSZ24" s="92"/>
      <c r="NTA24" s="92"/>
      <c r="NTB24" s="92"/>
      <c r="NTC24" s="91"/>
      <c r="NTD24" s="89"/>
      <c r="NTE24" s="89"/>
      <c r="NTF24" s="92"/>
      <c r="NTG24" s="92"/>
      <c r="NTH24" s="92"/>
      <c r="NTI24" s="92"/>
      <c r="NTJ24" s="91"/>
      <c r="NTK24" s="89"/>
      <c r="NTL24" s="89"/>
      <c r="NTM24" s="92"/>
      <c r="NTN24" s="92"/>
      <c r="NTO24" s="92"/>
      <c r="NTP24" s="92"/>
      <c r="NTQ24" s="91"/>
      <c r="NTR24" s="89"/>
      <c r="NTS24" s="89"/>
      <c r="NTT24" s="92"/>
      <c r="NTU24" s="92"/>
      <c r="NTV24" s="92"/>
      <c r="NTW24" s="92"/>
      <c r="NTX24" s="91"/>
      <c r="NTY24" s="89"/>
      <c r="NTZ24" s="89"/>
      <c r="NUA24" s="92"/>
      <c r="NUB24" s="92"/>
      <c r="NUC24" s="92"/>
      <c r="NUD24" s="92"/>
      <c r="NUE24" s="91"/>
      <c r="NUF24" s="89"/>
      <c r="NUG24" s="89"/>
      <c r="NUH24" s="92"/>
      <c r="NUI24" s="92"/>
      <c r="NUJ24" s="92"/>
      <c r="NUK24" s="92"/>
      <c r="NUL24" s="91"/>
      <c r="NUM24" s="89"/>
      <c r="NUN24" s="89"/>
      <c r="NUO24" s="92"/>
      <c r="NUP24" s="92"/>
      <c r="NUQ24" s="92"/>
      <c r="NUR24" s="92"/>
      <c r="NUS24" s="93"/>
      <c r="NUT24" s="93"/>
      <c r="NUU24" s="86"/>
      <c r="NUV24" s="86"/>
      <c r="NUW24" s="87"/>
      <c r="NUX24" s="88"/>
      <c r="NUY24" s="89"/>
      <c r="NUZ24" s="89"/>
      <c r="NVA24" s="88"/>
      <c r="NVB24" s="90"/>
      <c r="NVC24" s="91"/>
      <c r="NVD24" s="89"/>
      <c r="NVE24" s="89"/>
      <c r="NVF24" s="92"/>
      <c r="NVG24" s="92"/>
      <c r="NVH24" s="92"/>
      <c r="NVI24" s="92"/>
      <c r="NVJ24" s="91"/>
      <c r="NVK24" s="89"/>
      <c r="NVL24" s="89"/>
      <c r="NVM24" s="92"/>
      <c r="NVN24" s="92"/>
      <c r="NVO24" s="92"/>
      <c r="NVP24" s="92"/>
      <c r="NVQ24" s="91"/>
      <c r="NVR24" s="89"/>
      <c r="NVS24" s="89"/>
      <c r="NVT24" s="92"/>
      <c r="NVU24" s="92"/>
      <c r="NVV24" s="92"/>
      <c r="NVW24" s="92"/>
      <c r="NVX24" s="91"/>
      <c r="NVY24" s="89"/>
      <c r="NVZ24" s="89"/>
      <c r="NWA24" s="92"/>
      <c r="NWB24" s="92"/>
      <c r="NWC24" s="92"/>
      <c r="NWD24" s="92"/>
      <c r="NWE24" s="91"/>
      <c r="NWF24" s="89"/>
      <c r="NWG24" s="89"/>
      <c r="NWH24" s="92"/>
      <c r="NWI24" s="92"/>
      <c r="NWJ24" s="92"/>
      <c r="NWK24" s="92"/>
      <c r="NWL24" s="91"/>
      <c r="NWM24" s="89"/>
      <c r="NWN24" s="89"/>
      <c r="NWO24" s="92"/>
      <c r="NWP24" s="92"/>
      <c r="NWQ24" s="92"/>
      <c r="NWR24" s="92"/>
      <c r="NWS24" s="91"/>
      <c r="NWT24" s="89"/>
      <c r="NWU24" s="89"/>
      <c r="NWV24" s="92"/>
      <c r="NWW24" s="92"/>
      <c r="NWX24" s="92"/>
      <c r="NWY24" s="92"/>
      <c r="NWZ24" s="93"/>
      <c r="NXA24" s="93"/>
      <c r="NXB24" s="86"/>
      <c r="NXC24" s="86"/>
      <c r="NXD24" s="87"/>
      <c r="NXE24" s="88"/>
      <c r="NXF24" s="89"/>
      <c r="NXG24" s="89"/>
      <c r="NXH24" s="88"/>
      <c r="NXI24" s="90"/>
      <c r="NXJ24" s="91"/>
      <c r="NXK24" s="89"/>
      <c r="NXL24" s="89"/>
      <c r="NXM24" s="92"/>
      <c r="NXN24" s="92"/>
      <c r="NXO24" s="92"/>
      <c r="NXP24" s="92"/>
      <c r="NXQ24" s="91"/>
      <c r="NXR24" s="89"/>
      <c r="NXS24" s="89"/>
      <c r="NXT24" s="92"/>
      <c r="NXU24" s="92"/>
      <c r="NXV24" s="92"/>
      <c r="NXW24" s="92"/>
      <c r="NXX24" s="91"/>
      <c r="NXY24" s="89"/>
      <c r="NXZ24" s="89"/>
      <c r="NYA24" s="92"/>
      <c r="NYB24" s="92"/>
      <c r="NYC24" s="92"/>
      <c r="NYD24" s="92"/>
      <c r="NYE24" s="91"/>
      <c r="NYF24" s="89"/>
      <c r="NYG24" s="89"/>
      <c r="NYH24" s="92"/>
      <c r="NYI24" s="92"/>
      <c r="NYJ24" s="92"/>
      <c r="NYK24" s="92"/>
      <c r="NYL24" s="91"/>
      <c r="NYM24" s="89"/>
      <c r="NYN24" s="89"/>
      <c r="NYO24" s="92"/>
      <c r="NYP24" s="92"/>
      <c r="NYQ24" s="92"/>
      <c r="NYR24" s="92"/>
      <c r="NYS24" s="91"/>
      <c r="NYT24" s="89"/>
      <c r="NYU24" s="89"/>
      <c r="NYV24" s="92"/>
      <c r="NYW24" s="92"/>
      <c r="NYX24" s="92"/>
      <c r="NYY24" s="92"/>
      <c r="NYZ24" s="91"/>
      <c r="NZA24" s="89"/>
      <c r="NZB24" s="89"/>
      <c r="NZC24" s="92"/>
      <c r="NZD24" s="92"/>
      <c r="NZE24" s="92"/>
      <c r="NZF24" s="92"/>
      <c r="NZG24" s="93"/>
      <c r="NZH24" s="93"/>
      <c r="NZI24" s="86"/>
      <c r="NZJ24" s="86"/>
      <c r="NZK24" s="87"/>
      <c r="NZL24" s="88"/>
      <c r="NZM24" s="89"/>
      <c r="NZN24" s="89"/>
      <c r="NZO24" s="88"/>
      <c r="NZP24" s="90"/>
      <c r="NZQ24" s="91"/>
      <c r="NZR24" s="89"/>
      <c r="NZS24" s="89"/>
      <c r="NZT24" s="92"/>
      <c r="NZU24" s="92"/>
      <c r="NZV24" s="92"/>
      <c r="NZW24" s="92"/>
      <c r="NZX24" s="91"/>
      <c r="NZY24" s="89"/>
      <c r="NZZ24" s="89"/>
      <c r="OAA24" s="92"/>
      <c r="OAB24" s="92"/>
      <c r="OAC24" s="92"/>
      <c r="OAD24" s="92"/>
      <c r="OAE24" s="91"/>
      <c r="OAF24" s="89"/>
      <c r="OAG24" s="89"/>
      <c r="OAH24" s="92"/>
      <c r="OAI24" s="92"/>
      <c r="OAJ24" s="92"/>
      <c r="OAK24" s="92"/>
      <c r="OAL24" s="91"/>
      <c r="OAM24" s="89"/>
      <c r="OAN24" s="89"/>
      <c r="OAO24" s="92"/>
      <c r="OAP24" s="92"/>
      <c r="OAQ24" s="92"/>
      <c r="OAR24" s="92"/>
      <c r="OAS24" s="91"/>
      <c r="OAT24" s="89"/>
      <c r="OAU24" s="89"/>
      <c r="OAV24" s="92"/>
      <c r="OAW24" s="92"/>
      <c r="OAX24" s="92"/>
      <c r="OAY24" s="92"/>
      <c r="OAZ24" s="91"/>
      <c r="OBA24" s="89"/>
      <c r="OBB24" s="89"/>
      <c r="OBC24" s="92"/>
      <c r="OBD24" s="92"/>
      <c r="OBE24" s="92"/>
      <c r="OBF24" s="92"/>
      <c r="OBG24" s="91"/>
      <c r="OBH24" s="89"/>
      <c r="OBI24" s="89"/>
      <c r="OBJ24" s="92"/>
      <c r="OBK24" s="92"/>
      <c r="OBL24" s="92"/>
      <c r="OBM24" s="92"/>
      <c r="OBN24" s="93"/>
      <c r="OBO24" s="93"/>
      <c r="OBP24" s="86"/>
      <c r="OBQ24" s="86"/>
      <c r="OBR24" s="87"/>
      <c r="OBS24" s="88"/>
      <c r="OBT24" s="89"/>
      <c r="OBU24" s="89"/>
      <c r="OBV24" s="88"/>
      <c r="OBW24" s="90"/>
      <c r="OBX24" s="91"/>
      <c r="OBY24" s="89"/>
      <c r="OBZ24" s="89"/>
      <c r="OCA24" s="92"/>
      <c r="OCB24" s="92"/>
      <c r="OCC24" s="92"/>
      <c r="OCD24" s="92"/>
      <c r="OCE24" s="91"/>
      <c r="OCF24" s="89"/>
      <c r="OCG24" s="89"/>
      <c r="OCH24" s="92"/>
      <c r="OCI24" s="92"/>
      <c r="OCJ24" s="92"/>
      <c r="OCK24" s="92"/>
      <c r="OCL24" s="91"/>
      <c r="OCM24" s="89"/>
      <c r="OCN24" s="89"/>
      <c r="OCO24" s="92"/>
      <c r="OCP24" s="92"/>
      <c r="OCQ24" s="92"/>
      <c r="OCR24" s="92"/>
      <c r="OCS24" s="91"/>
      <c r="OCT24" s="89"/>
      <c r="OCU24" s="89"/>
      <c r="OCV24" s="92"/>
      <c r="OCW24" s="92"/>
      <c r="OCX24" s="92"/>
      <c r="OCY24" s="92"/>
      <c r="OCZ24" s="91"/>
      <c r="ODA24" s="89"/>
      <c r="ODB24" s="89"/>
      <c r="ODC24" s="92"/>
      <c r="ODD24" s="92"/>
      <c r="ODE24" s="92"/>
      <c r="ODF24" s="92"/>
      <c r="ODG24" s="91"/>
      <c r="ODH24" s="89"/>
      <c r="ODI24" s="89"/>
      <c r="ODJ24" s="92"/>
      <c r="ODK24" s="92"/>
      <c r="ODL24" s="92"/>
      <c r="ODM24" s="92"/>
      <c r="ODN24" s="91"/>
      <c r="ODO24" s="89"/>
      <c r="ODP24" s="89"/>
      <c r="ODQ24" s="92"/>
      <c r="ODR24" s="92"/>
      <c r="ODS24" s="92"/>
      <c r="ODT24" s="92"/>
      <c r="ODU24" s="93"/>
      <c r="ODV24" s="93"/>
      <c r="ODW24" s="86"/>
      <c r="ODX24" s="86"/>
      <c r="ODY24" s="87"/>
      <c r="ODZ24" s="88"/>
      <c r="OEA24" s="89"/>
      <c r="OEB24" s="89"/>
      <c r="OEC24" s="88"/>
      <c r="OED24" s="90"/>
      <c r="OEE24" s="91"/>
      <c r="OEF24" s="89"/>
      <c r="OEG24" s="89"/>
      <c r="OEH24" s="92"/>
      <c r="OEI24" s="92"/>
      <c r="OEJ24" s="92"/>
      <c r="OEK24" s="92"/>
      <c r="OEL24" s="91"/>
      <c r="OEM24" s="89"/>
      <c r="OEN24" s="89"/>
      <c r="OEO24" s="92"/>
      <c r="OEP24" s="92"/>
      <c r="OEQ24" s="92"/>
      <c r="OER24" s="92"/>
      <c r="OES24" s="91"/>
      <c r="OET24" s="89"/>
      <c r="OEU24" s="89"/>
      <c r="OEV24" s="92"/>
      <c r="OEW24" s="92"/>
      <c r="OEX24" s="92"/>
      <c r="OEY24" s="92"/>
      <c r="OEZ24" s="91"/>
      <c r="OFA24" s="89"/>
      <c r="OFB24" s="89"/>
      <c r="OFC24" s="92"/>
      <c r="OFD24" s="92"/>
      <c r="OFE24" s="92"/>
      <c r="OFF24" s="92"/>
      <c r="OFG24" s="91"/>
      <c r="OFH24" s="89"/>
      <c r="OFI24" s="89"/>
      <c r="OFJ24" s="92"/>
      <c r="OFK24" s="92"/>
      <c r="OFL24" s="92"/>
      <c r="OFM24" s="92"/>
      <c r="OFN24" s="91"/>
      <c r="OFO24" s="89"/>
      <c r="OFP24" s="89"/>
      <c r="OFQ24" s="92"/>
      <c r="OFR24" s="92"/>
      <c r="OFS24" s="92"/>
      <c r="OFT24" s="92"/>
      <c r="OFU24" s="91"/>
      <c r="OFV24" s="89"/>
      <c r="OFW24" s="89"/>
      <c r="OFX24" s="92"/>
      <c r="OFY24" s="92"/>
      <c r="OFZ24" s="92"/>
      <c r="OGA24" s="92"/>
      <c r="OGB24" s="93"/>
      <c r="OGC24" s="93"/>
      <c r="OGD24" s="86"/>
      <c r="OGE24" s="86"/>
      <c r="OGF24" s="87"/>
      <c r="OGG24" s="88"/>
      <c r="OGH24" s="89"/>
      <c r="OGI24" s="89"/>
      <c r="OGJ24" s="88"/>
      <c r="OGK24" s="90"/>
      <c r="OGL24" s="91"/>
      <c r="OGM24" s="89"/>
      <c r="OGN24" s="89"/>
      <c r="OGO24" s="92"/>
      <c r="OGP24" s="92"/>
      <c r="OGQ24" s="92"/>
      <c r="OGR24" s="92"/>
      <c r="OGS24" s="91"/>
      <c r="OGT24" s="89"/>
      <c r="OGU24" s="89"/>
      <c r="OGV24" s="92"/>
      <c r="OGW24" s="92"/>
      <c r="OGX24" s="92"/>
      <c r="OGY24" s="92"/>
      <c r="OGZ24" s="91"/>
      <c r="OHA24" s="89"/>
      <c r="OHB24" s="89"/>
      <c r="OHC24" s="92"/>
      <c r="OHD24" s="92"/>
      <c r="OHE24" s="92"/>
      <c r="OHF24" s="92"/>
      <c r="OHG24" s="91"/>
      <c r="OHH24" s="89"/>
      <c r="OHI24" s="89"/>
      <c r="OHJ24" s="92"/>
      <c r="OHK24" s="92"/>
      <c r="OHL24" s="92"/>
      <c r="OHM24" s="92"/>
      <c r="OHN24" s="91"/>
      <c r="OHO24" s="89"/>
      <c r="OHP24" s="89"/>
      <c r="OHQ24" s="92"/>
      <c r="OHR24" s="92"/>
      <c r="OHS24" s="92"/>
      <c r="OHT24" s="92"/>
      <c r="OHU24" s="91"/>
      <c r="OHV24" s="89"/>
      <c r="OHW24" s="89"/>
      <c r="OHX24" s="92"/>
      <c r="OHY24" s="92"/>
      <c r="OHZ24" s="92"/>
      <c r="OIA24" s="92"/>
      <c r="OIB24" s="91"/>
      <c r="OIC24" s="89"/>
      <c r="OID24" s="89"/>
      <c r="OIE24" s="92"/>
      <c r="OIF24" s="92"/>
      <c r="OIG24" s="92"/>
      <c r="OIH24" s="92"/>
      <c r="OII24" s="93"/>
      <c r="OIJ24" s="93"/>
      <c r="OIK24" s="86"/>
      <c r="OIL24" s="86"/>
      <c r="OIM24" s="87"/>
      <c r="OIN24" s="88"/>
      <c r="OIO24" s="89"/>
      <c r="OIP24" s="89"/>
      <c r="OIQ24" s="88"/>
      <c r="OIR24" s="90"/>
      <c r="OIS24" s="91"/>
      <c r="OIT24" s="89"/>
      <c r="OIU24" s="89"/>
      <c r="OIV24" s="92"/>
      <c r="OIW24" s="92"/>
      <c r="OIX24" s="92"/>
      <c r="OIY24" s="92"/>
      <c r="OIZ24" s="91"/>
      <c r="OJA24" s="89"/>
      <c r="OJB24" s="89"/>
      <c r="OJC24" s="92"/>
      <c r="OJD24" s="92"/>
      <c r="OJE24" s="92"/>
      <c r="OJF24" s="92"/>
      <c r="OJG24" s="91"/>
      <c r="OJH24" s="89"/>
      <c r="OJI24" s="89"/>
      <c r="OJJ24" s="92"/>
      <c r="OJK24" s="92"/>
      <c r="OJL24" s="92"/>
      <c r="OJM24" s="92"/>
      <c r="OJN24" s="91"/>
      <c r="OJO24" s="89"/>
      <c r="OJP24" s="89"/>
      <c r="OJQ24" s="92"/>
      <c r="OJR24" s="92"/>
      <c r="OJS24" s="92"/>
      <c r="OJT24" s="92"/>
      <c r="OJU24" s="91"/>
      <c r="OJV24" s="89"/>
      <c r="OJW24" s="89"/>
      <c r="OJX24" s="92"/>
      <c r="OJY24" s="92"/>
      <c r="OJZ24" s="92"/>
      <c r="OKA24" s="92"/>
      <c r="OKB24" s="91"/>
      <c r="OKC24" s="89"/>
      <c r="OKD24" s="89"/>
      <c r="OKE24" s="92"/>
      <c r="OKF24" s="92"/>
      <c r="OKG24" s="92"/>
      <c r="OKH24" s="92"/>
      <c r="OKI24" s="91"/>
      <c r="OKJ24" s="89"/>
      <c r="OKK24" s="89"/>
      <c r="OKL24" s="92"/>
      <c r="OKM24" s="92"/>
      <c r="OKN24" s="92"/>
      <c r="OKO24" s="92"/>
      <c r="OKP24" s="93"/>
      <c r="OKQ24" s="93"/>
      <c r="OKR24" s="86"/>
      <c r="OKS24" s="86"/>
      <c r="OKT24" s="87"/>
      <c r="OKU24" s="88"/>
      <c r="OKV24" s="89"/>
      <c r="OKW24" s="89"/>
      <c r="OKX24" s="88"/>
      <c r="OKY24" s="90"/>
      <c r="OKZ24" s="91"/>
      <c r="OLA24" s="89"/>
      <c r="OLB24" s="89"/>
      <c r="OLC24" s="92"/>
      <c r="OLD24" s="92"/>
      <c r="OLE24" s="92"/>
      <c r="OLF24" s="92"/>
      <c r="OLG24" s="91"/>
      <c r="OLH24" s="89"/>
      <c r="OLI24" s="89"/>
      <c r="OLJ24" s="92"/>
      <c r="OLK24" s="92"/>
      <c r="OLL24" s="92"/>
      <c r="OLM24" s="92"/>
      <c r="OLN24" s="91"/>
      <c r="OLO24" s="89"/>
      <c r="OLP24" s="89"/>
      <c r="OLQ24" s="92"/>
      <c r="OLR24" s="92"/>
      <c r="OLS24" s="92"/>
      <c r="OLT24" s="92"/>
      <c r="OLU24" s="91"/>
      <c r="OLV24" s="89"/>
      <c r="OLW24" s="89"/>
      <c r="OLX24" s="92"/>
      <c r="OLY24" s="92"/>
      <c r="OLZ24" s="92"/>
      <c r="OMA24" s="92"/>
      <c r="OMB24" s="91"/>
      <c r="OMC24" s="89"/>
      <c r="OMD24" s="89"/>
      <c r="OME24" s="92"/>
      <c r="OMF24" s="92"/>
      <c r="OMG24" s="92"/>
      <c r="OMH24" s="92"/>
      <c r="OMI24" s="91"/>
      <c r="OMJ24" s="89"/>
      <c r="OMK24" s="89"/>
      <c r="OML24" s="92"/>
      <c r="OMM24" s="92"/>
      <c r="OMN24" s="92"/>
      <c r="OMO24" s="92"/>
      <c r="OMP24" s="91"/>
      <c r="OMQ24" s="89"/>
      <c r="OMR24" s="89"/>
      <c r="OMS24" s="92"/>
      <c r="OMT24" s="92"/>
      <c r="OMU24" s="92"/>
      <c r="OMV24" s="92"/>
      <c r="OMW24" s="93"/>
      <c r="OMX24" s="93"/>
      <c r="OMY24" s="86"/>
      <c r="OMZ24" s="86"/>
      <c r="ONA24" s="87"/>
      <c r="ONB24" s="88"/>
      <c r="ONC24" s="89"/>
      <c r="OND24" s="89"/>
      <c r="ONE24" s="88"/>
      <c r="ONF24" s="90"/>
      <c r="ONG24" s="91"/>
      <c r="ONH24" s="89"/>
      <c r="ONI24" s="89"/>
      <c r="ONJ24" s="92"/>
      <c r="ONK24" s="92"/>
      <c r="ONL24" s="92"/>
      <c r="ONM24" s="92"/>
      <c r="ONN24" s="91"/>
      <c r="ONO24" s="89"/>
      <c r="ONP24" s="89"/>
      <c r="ONQ24" s="92"/>
      <c r="ONR24" s="92"/>
      <c r="ONS24" s="92"/>
      <c r="ONT24" s="92"/>
      <c r="ONU24" s="91"/>
      <c r="ONV24" s="89"/>
      <c r="ONW24" s="89"/>
      <c r="ONX24" s="92"/>
      <c r="ONY24" s="92"/>
      <c r="ONZ24" s="92"/>
      <c r="OOA24" s="92"/>
      <c r="OOB24" s="91"/>
      <c r="OOC24" s="89"/>
      <c r="OOD24" s="89"/>
      <c r="OOE24" s="92"/>
      <c r="OOF24" s="92"/>
      <c r="OOG24" s="92"/>
      <c r="OOH24" s="92"/>
      <c r="OOI24" s="91"/>
      <c r="OOJ24" s="89"/>
      <c r="OOK24" s="89"/>
      <c r="OOL24" s="92"/>
      <c r="OOM24" s="92"/>
      <c r="OON24" s="92"/>
      <c r="OOO24" s="92"/>
      <c r="OOP24" s="91"/>
      <c r="OOQ24" s="89"/>
      <c r="OOR24" s="89"/>
      <c r="OOS24" s="92"/>
      <c r="OOT24" s="92"/>
      <c r="OOU24" s="92"/>
      <c r="OOV24" s="92"/>
      <c r="OOW24" s="91"/>
      <c r="OOX24" s="89"/>
      <c r="OOY24" s="89"/>
      <c r="OOZ24" s="92"/>
      <c r="OPA24" s="92"/>
      <c r="OPB24" s="92"/>
      <c r="OPC24" s="92"/>
      <c r="OPD24" s="93"/>
      <c r="OPE24" s="93"/>
      <c r="OPF24" s="86"/>
      <c r="OPG24" s="86"/>
      <c r="OPH24" s="87"/>
      <c r="OPI24" s="88"/>
      <c r="OPJ24" s="89"/>
      <c r="OPK24" s="89"/>
      <c r="OPL24" s="88"/>
      <c r="OPM24" s="90"/>
      <c r="OPN24" s="91"/>
      <c r="OPO24" s="89"/>
      <c r="OPP24" s="89"/>
      <c r="OPQ24" s="92"/>
      <c r="OPR24" s="92"/>
      <c r="OPS24" s="92"/>
      <c r="OPT24" s="92"/>
      <c r="OPU24" s="91"/>
      <c r="OPV24" s="89"/>
      <c r="OPW24" s="89"/>
      <c r="OPX24" s="92"/>
      <c r="OPY24" s="92"/>
      <c r="OPZ24" s="92"/>
      <c r="OQA24" s="92"/>
      <c r="OQB24" s="91"/>
      <c r="OQC24" s="89"/>
      <c r="OQD24" s="89"/>
      <c r="OQE24" s="92"/>
      <c r="OQF24" s="92"/>
      <c r="OQG24" s="92"/>
      <c r="OQH24" s="92"/>
      <c r="OQI24" s="91"/>
      <c r="OQJ24" s="89"/>
      <c r="OQK24" s="89"/>
      <c r="OQL24" s="92"/>
      <c r="OQM24" s="92"/>
      <c r="OQN24" s="92"/>
      <c r="OQO24" s="92"/>
      <c r="OQP24" s="91"/>
      <c r="OQQ24" s="89"/>
      <c r="OQR24" s="89"/>
      <c r="OQS24" s="92"/>
      <c r="OQT24" s="92"/>
      <c r="OQU24" s="92"/>
      <c r="OQV24" s="92"/>
      <c r="OQW24" s="91"/>
      <c r="OQX24" s="89"/>
      <c r="OQY24" s="89"/>
      <c r="OQZ24" s="92"/>
      <c r="ORA24" s="92"/>
      <c r="ORB24" s="92"/>
      <c r="ORC24" s="92"/>
      <c r="ORD24" s="91"/>
      <c r="ORE24" s="89"/>
      <c r="ORF24" s="89"/>
      <c r="ORG24" s="92"/>
      <c r="ORH24" s="92"/>
      <c r="ORI24" s="92"/>
      <c r="ORJ24" s="92"/>
      <c r="ORK24" s="93"/>
      <c r="ORL24" s="93"/>
      <c r="ORM24" s="86"/>
      <c r="ORN24" s="86"/>
      <c r="ORO24" s="87"/>
      <c r="ORP24" s="88"/>
      <c r="ORQ24" s="89"/>
      <c r="ORR24" s="89"/>
      <c r="ORS24" s="88"/>
      <c r="ORT24" s="90"/>
      <c r="ORU24" s="91"/>
      <c r="ORV24" s="89"/>
      <c r="ORW24" s="89"/>
      <c r="ORX24" s="92"/>
      <c r="ORY24" s="92"/>
      <c r="ORZ24" s="92"/>
      <c r="OSA24" s="92"/>
      <c r="OSB24" s="91"/>
      <c r="OSC24" s="89"/>
      <c r="OSD24" s="89"/>
      <c r="OSE24" s="92"/>
      <c r="OSF24" s="92"/>
      <c r="OSG24" s="92"/>
      <c r="OSH24" s="92"/>
      <c r="OSI24" s="91"/>
      <c r="OSJ24" s="89"/>
      <c r="OSK24" s="89"/>
      <c r="OSL24" s="92"/>
      <c r="OSM24" s="92"/>
      <c r="OSN24" s="92"/>
      <c r="OSO24" s="92"/>
      <c r="OSP24" s="91"/>
      <c r="OSQ24" s="89"/>
      <c r="OSR24" s="89"/>
      <c r="OSS24" s="92"/>
      <c r="OST24" s="92"/>
      <c r="OSU24" s="92"/>
      <c r="OSV24" s="92"/>
      <c r="OSW24" s="91"/>
      <c r="OSX24" s="89"/>
      <c r="OSY24" s="89"/>
      <c r="OSZ24" s="92"/>
      <c r="OTA24" s="92"/>
      <c r="OTB24" s="92"/>
      <c r="OTC24" s="92"/>
      <c r="OTD24" s="91"/>
      <c r="OTE24" s="89"/>
      <c r="OTF24" s="89"/>
      <c r="OTG24" s="92"/>
      <c r="OTH24" s="92"/>
      <c r="OTI24" s="92"/>
      <c r="OTJ24" s="92"/>
      <c r="OTK24" s="91"/>
      <c r="OTL24" s="89"/>
      <c r="OTM24" s="89"/>
      <c r="OTN24" s="92"/>
      <c r="OTO24" s="92"/>
      <c r="OTP24" s="92"/>
      <c r="OTQ24" s="92"/>
      <c r="OTR24" s="93"/>
      <c r="OTS24" s="93"/>
      <c r="OTT24" s="86"/>
      <c r="OTU24" s="86"/>
      <c r="OTV24" s="87"/>
      <c r="OTW24" s="88"/>
      <c r="OTX24" s="89"/>
      <c r="OTY24" s="89"/>
      <c r="OTZ24" s="88"/>
      <c r="OUA24" s="90"/>
      <c r="OUB24" s="91"/>
      <c r="OUC24" s="89"/>
      <c r="OUD24" s="89"/>
      <c r="OUE24" s="92"/>
      <c r="OUF24" s="92"/>
      <c r="OUG24" s="92"/>
      <c r="OUH24" s="92"/>
      <c r="OUI24" s="91"/>
      <c r="OUJ24" s="89"/>
      <c r="OUK24" s="89"/>
      <c r="OUL24" s="92"/>
      <c r="OUM24" s="92"/>
      <c r="OUN24" s="92"/>
      <c r="OUO24" s="92"/>
      <c r="OUP24" s="91"/>
      <c r="OUQ24" s="89"/>
      <c r="OUR24" s="89"/>
      <c r="OUS24" s="92"/>
      <c r="OUT24" s="92"/>
      <c r="OUU24" s="92"/>
      <c r="OUV24" s="92"/>
      <c r="OUW24" s="91"/>
      <c r="OUX24" s="89"/>
      <c r="OUY24" s="89"/>
      <c r="OUZ24" s="92"/>
      <c r="OVA24" s="92"/>
      <c r="OVB24" s="92"/>
      <c r="OVC24" s="92"/>
      <c r="OVD24" s="91"/>
      <c r="OVE24" s="89"/>
      <c r="OVF24" s="89"/>
      <c r="OVG24" s="92"/>
      <c r="OVH24" s="92"/>
      <c r="OVI24" s="92"/>
      <c r="OVJ24" s="92"/>
      <c r="OVK24" s="91"/>
      <c r="OVL24" s="89"/>
      <c r="OVM24" s="89"/>
      <c r="OVN24" s="92"/>
      <c r="OVO24" s="92"/>
      <c r="OVP24" s="92"/>
      <c r="OVQ24" s="92"/>
      <c r="OVR24" s="91"/>
      <c r="OVS24" s="89"/>
      <c r="OVT24" s="89"/>
      <c r="OVU24" s="92"/>
      <c r="OVV24" s="92"/>
      <c r="OVW24" s="92"/>
      <c r="OVX24" s="92"/>
      <c r="OVY24" s="93"/>
      <c r="OVZ24" s="93"/>
      <c r="OWA24" s="86"/>
      <c r="OWB24" s="86"/>
      <c r="OWC24" s="87"/>
      <c r="OWD24" s="88"/>
      <c r="OWE24" s="89"/>
      <c r="OWF24" s="89"/>
      <c r="OWG24" s="88"/>
      <c r="OWH24" s="90"/>
      <c r="OWI24" s="91"/>
      <c r="OWJ24" s="89"/>
      <c r="OWK24" s="89"/>
      <c r="OWL24" s="92"/>
      <c r="OWM24" s="92"/>
      <c r="OWN24" s="92"/>
      <c r="OWO24" s="92"/>
      <c r="OWP24" s="91"/>
      <c r="OWQ24" s="89"/>
      <c r="OWR24" s="89"/>
      <c r="OWS24" s="92"/>
      <c r="OWT24" s="92"/>
      <c r="OWU24" s="92"/>
      <c r="OWV24" s="92"/>
      <c r="OWW24" s="91"/>
      <c r="OWX24" s="89"/>
      <c r="OWY24" s="89"/>
      <c r="OWZ24" s="92"/>
      <c r="OXA24" s="92"/>
      <c r="OXB24" s="92"/>
      <c r="OXC24" s="92"/>
      <c r="OXD24" s="91"/>
      <c r="OXE24" s="89"/>
      <c r="OXF24" s="89"/>
      <c r="OXG24" s="92"/>
      <c r="OXH24" s="92"/>
      <c r="OXI24" s="92"/>
      <c r="OXJ24" s="92"/>
      <c r="OXK24" s="91"/>
      <c r="OXL24" s="89"/>
      <c r="OXM24" s="89"/>
      <c r="OXN24" s="92"/>
      <c r="OXO24" s="92"/>
      <c r="OXP24" s="92"/>
      <c r="OXQ24" s="92"/>
      <c r="OXR24" s="91"/>
      <c r="OXS24" s="89"/>
      <c r="OXT24" s="89"/>
      <c r="OXU24" s="92"/>
      <c r="OXV24" s="92"/>
      <c r="OXW24" s="92"/>
      <c r="OXX24" s="92"/>
      <c r="OXY24" s="91"/>
      <c r="OXZ24" s="89"/>
      <c r="OYA24" s="89"/>
      <c r="OYB24" s="92"/>
      <c r="OYC24" s="92"/>
      <c r="OYD24" s="92"/>
      <c r="OYE24" s="92"/>
      <c r="OYF24" s="93"/>
      <c r="OYG24" s="93"/>
      <c r="OYH24" s="86"/>
      <c r="OYI24" s="86"/>
      <c r="OYJ24" s="87"/>
      <c r="OYK24" s="88"/>
      <c r="OYL24" s="89"/>
      <c r="OYM24" s="89"/>
      <c r="OYN24" s="88"/>
      <c r="OYO24" s="90"/>
      <c r="OYP24" s="91"/>
      <c r="OYQ24" s="89"/>
      <c r="OYR24" s="89"/>
      <c r="OYS24" s="92"/>
      <c r="OYT24" s="92"/>
      <c r="OYU24" s="92"/>
      <c r="OYV24" s="92"/>
      <c r="OYW24" s="91"/>
      <c r="OYX24" s="89"/>
      <c r="OYY24" s="89"/>
      <c r="OYZ24" s="92"/>
      <c r="OZA24" s="92"/>
      <c r="OZB24" s="92"/>
      <c r="OZC24" s="92"/>
      <c r="OZD24" s="91"/>
      <c r="OZE24" s="89"/>
      <c r="OZF24" s="89"/>
      <c r="OZG24" s="92"/>
      <c r="OZH24" s="92"/>
      <c r="OZI24" s="92"/>
      <c r="OZJ24" s="92"/>
      <c r="OZK24" s="91"/>
      <c r="OZL24" s="89"/>
      <c r="OZM24" s="89"/>
      <c r="OZN24" s="92"/>
      <c r="OZO24" s="92"/>
      <c r="OZP24" s="92"/>
      <c r="OZQ24" s="92"/>
      <c r="OZR24" s="91"/>
      <c r="OZS24" s="89"/>
      <c r="OZT24" s="89"/>
      <c r="OZU24" s="92"/>
      <c r="OZV24" s="92"/>
      <c r="OZW24" s="92"/>
      <c r="OZX24" s="92"/>
      <c r="OZY24" s="91"/>
      <c r="OZZ24" s="89"/>
      <c r="PAA24" s="89"/>
      <c r="PAB24" s="92"/>
      <c r="PAC24" s="92"/>
      <c r="PAD24" s="92"/>
      <c r="PAE24" s="92"/>
      <c r="PAF24" s="91"/>
      <c r="PAG24" s="89"/>
      <c r="PAH24" s="89"/>
      <c r="PAI24" s="92"/>
      <c r="PAJ24" s="92"/>
      <c r="PAK24" s="92"/>
      <c r="PAL24" s="92"/>
      <c r="PAM24" s="93"/>
      <c r="PAN24" s="93"/>
      <c r="PAO24" s="86"/>
      <c r="PAP24" s="86"/>
      <c r="PAQ24" s="87"/>
      <c r="PAR24" s="88"/>
      <c r="PAS24" s="89"/>
      <c r="PAT24" s="89"/>
      <c r="PAU24" s="88"/>
      <c r="PAV24" s="90"/>
      <c r="PAW24" s="91"/>
      <c r="PAX24" s="89"/>
      <c r="PAY24" s="89"/>
      <c r="PAZ24" s="92"/>
      <c r="PBA24" s="92"/>
      <c r="PBB24" s="92"/>
      <c r="PBC24" s="92"/>
      <c r="PBD24" s="91"/>
      <c r="PBE24" s="89"/>
      <c r="PBF24" s="89"/>
      <c r="PBG24" s="92"/>
      <c r="PBH24" s="92"/>
      <c r="PBI24" s="92"/>
      <c r="PBJ24" s="92"/>
      <c r="PBK24" s="91"/>
      <c r="PBL24" s="89"/>
      <c r="PBM24" s="89"/>
      <c r="PBN24" s="92"/>
      <c r="PBO24" s="92"/>
      <c r="PBP24" s="92"/>
      <c r="PBQ24" s="92"/>
      <c r="PBR24" s="91"/>
      <c r="PBS24" s="89"/>
      <c r="PBT24" s="89"/>
      <c r="PBU24" s="92"/>
      <c r="PBV24" s="92"/>
      <c r="PBW24" s="92"/>
      <c r="PBX24" s="92"/>
      <c r="PBY24" s="91"/>
      <c r="PBZ24" s="89"/>
      <c r="PCA24" s="89"/>
      <c r="PCB24" s="92"/>
      <c r="PCC24" s="92"/>
      <c r="PCD24" s="92"/>
      <c r="PCE24" s="92"/>
      <c r="PCF24" s="91"/>
      <c r="PCG24" s="89"/>
      <c r="PCH24" s="89"/>
      <c r="PCI24" s="92"/>
      <c r="PCJ24" s="92"/>
      <c r="PCK24" s="92"/>
      <c r="PCL24" s="92"/>
      <c r="PCM24" s="91"/>
      <c r="PCN24" s="89"/>
      <c r="PCO24" s="89"/>
      <c r="PCP24" s="92"/>
      <c r="PCQ24" s="92"/>
      <c r="PCR24" s="92"/>
      <c r="PCS24" s="92"/>
      <c r="PCT24" s="93"/>
      <c r="PCU24" s="93"/>
      <c r="PCV24" s="86"/>
      <c r="PCW24" s="86"/>
      <c r="PCX24" s="87"/>
      <c r="PCY24" s="88"/>
      <c r="PCZ24" s="89"/>
      <c r="PDA24" s="89"/>
      <c r="PDB24" s="88"/>
      <c r="PDC24" s="90"/>
      <c r="PDD24" s="91"/>
      <c r="PDE24" s="89"/>
      <c r="PDF24" s="89"/>
      <c r="PDG24" s="92"/>
      <c r="PDH24" s="92"/>
      <c r="PDI24" s="92"/>
      <c r="PDJ24" s="92"/>
      <c r="PDK24" s="91"/>
      <c r="PDL24" s="89"/>
      <c r="PDM24" s="89"/>
      <c r="PDN24" s="92"/>
      <c r="PDO24" s="92"/>
      <c r="PDP24" s="92"/>
      <c r="PDQ24" s="92"/>
      <c r="PDR24" s="91"/>
      <c r="PDS24" s="89"/>
      <c r="PDT24" s="89"/>
      <c r="PDU24" s="92"/>
      <c r="PDV24" s="92"/>
      <c r="PDW24" s="92"/>
      <c r="PDX24" s="92"/>
      <c r="PDY24" s="91"/>
      <c r="PDZ24" s="89"/>
      <c r="PEA24" s="89"/>
      <c r="PEB24" s="92"/>
      <c r="PEC24" s="92"/>
      <c r="PED24" s="92"/>
      <c r="PEE24" s="92"/>
      <c r="PEF24" s="91"/>
      <c r="PEG24" s="89"/>
      <c r="PEH24" s="89"/>
      <c r="PEI24" s="92"/>
      <c r="PEJ24" s="92"/>
      <c r="PEK24" s="92"/>
      <c r="PEL24" s="92"/>
      <c r="PEM24" s="91"/>
      <c r="PEN24" s="89"/>
      <c r="PEO24" s="89"/>
      <c r="PEP24" s="92"/>
      <c r="PEQ24" s="92"/>
      <c r="PER24" s="92"/>
      <c r="PES24" s="92"/>
      <c r="PET24" s="91"/>
      <c r="PEU24" s="89"/>
      <c r="PEV24" s="89"/>
      <c r="PEW24" s="92"/>
      <c r="PEX24" s="92"/>
      <c r="PEY24" s="92"/>
      <c r="PEZ24" s="92"/>
      <c r="PFA24" s="93"/>
      <c r="PFB24" s="93"/>
      <c r="PFC24" s="86"/>
      <c r="PFD24" s="86"/>
      <c r="PFE24" s="87"/>
      <c r="PFF24" s="88"/>
      <c r="PFG24" s="89"/>
      <c r="PFH24" s="89"/>
      <c r="PFI24" s="88"/>
      <c r="PFJ24" s="90"/>
      <c r="PFK24" s="91"/>
      <c r="PFL24" s="89"/>
      <c r="PFM24" s="89"/>
      <c r="PFN24" s="92"/>
      <c r="PFO24" s="92"/>
      <c r="PFP24" s="92"/>
      <c r="PFQ24" s="92"/>
      <c r="PFR24" s="91"/>
      <c r="PFS24" s="89"/>
      <c r="PFT24" s="89"/>
      <c r="PFU24" s="92"/>
      <c r="PFV24" s="92"/>
      <c r="PFW24" s="92"/>
      <c r="PFX24" s="92"/>
      <c r="PFY24" s="91"/>
      <c r="PFZ24" s="89"/>
      <c r="PGA24" s="89"/>
      <c r="PGB24" s="92"/>
      <c r="PGC24" s="92"/>
      <c r="PGD24" s="92"/>
      <c r="PGE24" s="92"/>
      <c r="PGF24" s="91"/>
      <c r="PGG24" s="89"/>
      <c r="PGH24" s="89"/>
      <c r="PGI24" s="92"/>
      <c r="PGJ24" s="92"/>
      <c r="PGK24" s="92"/>
      <c r="PGL24" s="92"/>
      <c r="PGM24" s="91"/>
      <c r="PGN24" s="89"/>
      <c r="PGO24" s="89"/>
      <c r="PGP24" s="92"/>
      <c r="PGQ24" s="92"/>
      <c r="PGR24" s="92"/>
      <c r="PGS24" s="92"/>
      <c r="PGT24" s="91"/>
      <c r="PGU24" s="89"/>
      <c r="PGV24" s="89"/>
      <c r="PGW24" s="92"/>
      <c r="PGX24" s="92"/>
      <c r="PGY24" s="92"/>
      <c r="PGZ24" s="92"/>
      <c r="PHA24" s="91"/>
      <c r="PHB24" s="89"/>
      <c r="PHC24" s="89"/>
      <c r="PHD24" s="92"/>
      <c r="PHE24" s="92"/>
      <c r="PHF24" s="92"/>
      <c r="PHG24" s="92"/>
      <c r="PHH24" s="93"/>
      <c r="PHI24" s="93"/>
      <c r="PHJ24" s="86"/>
      <c r="PHK24" s="86"/>
      <c r="PHL24" s="87"/>
      <c r="PHM24" s="88"/>
      <c r="PHN24" s="89"/>
      <c r="PHO24" s="89"/>
      <c r="PHP24" s="88"/>
      <c r="PHQ24" s="90"/>
      <c r="PHR24" s="91"/>
      <c r="PHS24" s="89"/>
      <c r="PHT24" s="89"/>
      <c r="PHU24" s="92"/>
      <c r="PHV24" s="92"/>
      <c r="PHW24" s="92"/>
      <c r="PHX24" s="92"/>
      <c r="PHY24" s="91"/>
      <c r="PHZ24" s="89"/>
      <c r="PIA24" s="89"/>
      <c r="PIB24" s="92"/>
      <c r="PIC24" s="92"/>
      <c r="PID24" s="92"/>
      <c r="PIE24" s="92"/>
      <c r="PIF24" s="91"/>
      <c r="PIG24" s="89"/>
      <c r="PIH24" s="89"/>
      <c r="PII24" s="92"/>
      <c r="PIJ24" s="92"/>
      <c r="PIK24" s="92"/>
      <c r="PIL24" s="92"/>
      <c r="PIM24" s="91"/>
      <c r="PIN24" s="89"/>
      <c r="PIO24" s="89"/>
      <c r="PIP24" s="92"/>
      <c r="PIQ24" s="92"/>
      <c r="PIR24" s="92"/>
      <c r="PIS24" s="92"/>
      <c r="PIT24" s="91"/>
      <c r="PIU24" s="89"/>
      <c r="PIV24" s="89"/>
      <c r="PIW24" s="92"/>
      <c r="PIX24" s="92"/>
      <c r="PIY24" s="92"/>
      <c r="PIZ24" s="92"/>
      <c r="PJA24" s="91"/>
      <c r="PJB24" s="89"/>
      <c r="PJC24" s="89"/>
      <c r="PJD24" s="92"/>
      <c r="PJE24" s="92"/>
      <c r="PJF24" s="92"/>
      <c r="PJG24" s="92"/>
      <c r="PJH24" s="91"/>
      <c r="PJI24" s="89"/>
      <c r="PJJ24" s="89"/>
      <c r="PJK24" s="92"/>
      <c r="PJL24" s="92"/>
      <c r="PJM24" s="92"/>
      <c r="PJN24" s="92"/>
      <c r="PJO24" s="93"/>
      <c r="PJP24" s="93"/>
      <c r="PJQ24" s="86"/>
      <c r="PJR24" s="86"/>
      <c r="PJS24" s="87"/>
      <c r="PJT24" s="88"/>
      <c r="PJU24" s="89"/>
      <c r="PJV24" s="89"/>
      <c r="PJW24" s="88"/>
      <c r="PJX24" s="90"/>
      <c r="PJY24" s="91"/>
      <c r="PJZ24" s="89"/>
      <c r="PKA24" s="89"/>
      <c r="PKB24" s="92"/>
      <c r="PKC24" s="92"/>
      <c r="PKD24" s="92"/>
      <c r="PKE24" s="92"/>
      <c r="PKF24" s="91"/>
      <c r="PKG24" s="89"/>
      <c r="PKH24" s="89"/>
      <c r="PKI24" s="92"/>
      <c r="PKJ24" s="92"/>
      <c r="PKK24" s="92"/>
      <c r="PKL24" s="92"/>
      <c r="PKM24" s="91"/>
      <c r="PKN24" s="89"/>
      <c r="PKO24" s="89"/>
      <c r="PKP24" s="92"/>
      <c r="PKQ24" s="92"/>
      <c r="PKR24" s="92"/>
      <c r="PKS24" s="92"/>
      <c r="PKT24" s="91"/>
      <c r="PKU24" s="89"/>
      <c r="PKV24" s="89"/>
      <c r="PKW24" s="92"/>
      <c r="PKX24" s="92"/>
      <c r="PKY24" s="92"/>
      <c r="PKZ24" s="92"/>
      <c r="PLA24" s="91"/>
      <c r="PLB24" s="89"/>
      <c r="PLC24" s="89"/>
      <c r="PLD24" s="92"/>
      <c r="PLE24" s="92"/>
      <c r="PLF24" s="92"/>
      <c r="PLG24" s="92"/>
      <c r="PLH24" s="91"/>
      <c r="PLI24" s="89"/>
      <c r="PLJ24" s="89"/>
      <c r="PLK24" s="92"/>
      <c r="PLL24" s="92"/>
      <c r="PLM24" s="92"/>
      <c r="PLN24" s="92"/>
      <c r="PLO24" s="91"/>
      <c r="PLP24" s="89"/>
      <c r="PLQ24" s="89"/>
      <c r="PLR24" s="92"/>
      <c r="PLS24" s="92"/>
      <c r="PLT24" s="92"/>
      <c r="PLU24" s="92"/>
      <c r="PLV24" s="93"/>
      <c r="PLW24" s="93"/>
      <c r="PLX24" s="86"/>
      <c r="PLY24" s="86"/>
      <c r="PLZ24" s="87"/>
      <c r="PMA24" s="88"/>
      <c r="PMB24" s="89"/>
      <c r="PMC24" s="89"/>
      <c r="PMD24" s="88"/>
      <c r="PME24" s="90"/>
      <c r="PMF24" s="91"/>
      <c r="PMG24" s="89"/>
      <c r="PMH24" s="89"/>
      <c r="PMI24" s="92"/>
      <c r="PMJ24" s="92"/>
      <c r="PMK24" s="92"/>
      <c r="PML24" s="92"/>
      <c r="PMM24" s="91"/>
      <c r="PMN24" s="89"/>
      <c r="PMO24" s="89"/>
      <c r="PMP24" s="92"/>
      <c r="PMQ24" s="92"/>
      <c r="PMR24" s="92"/>
      <c r="PMS24" s="92"/>
      <c r="PMT24" s="91"/>
      <c r="PMU24" s="89"/>
      <c r="PMV24" s="89"/>
      <c r="PMW24" s="92"/>
      <c r="PMX24" s="92"/>
      <c r="PMY24" s="92"/>
      <c r="PMZ24" s="92"/>
      <c r="PNA24" s="91"/>
      <c r="PNB24" s="89"/>
      <c r="PNC24" s="89"/>
      <c r="PND24" s="92"/>
      <c r="PNE24" s="92"/>
      <c r="PNF24" s="92"/>
      <c r="PNG24" s="92"/>
      <c r="PNH24" s="91"/>
      <c r="PNI24" s="89"/>
      <c r="PNJ24" s="89"/>
      <c r="PNK24" s="92"/>
      <c r="PNL24" s="92"/>
      <c r="PNM24" s="92"/>
      <c r="PNN24" s="92"/>
      <c r="PNO24" s="91"/>
      <c r="PNP24" s="89"/>
      <c r="PNQ24" s="89"/>
      <c r="PNR24" s="92"/>
      <c r="PNS24" s="92"/>
      <c r="PNT24" s="92"/>
      <c r="PNU24" s="92"/>
      <c r="PNV24" s="91"/>
      <c r="PNW24" s="89"/>
      <c r="PNX24" s="89"/>
      <c r="PNY24" s="92"/>
      <c r="PNZ24" s="92"/>
      <c r="POA24" s="92"/>
      <c r="POB24" s="92"/>
      <c r="POC24" s="93"/>
      <c r="POD24" s="93"/>
      <c r="POE24" s="86"/>
      <c r="POF24" s="86"/>
      <c r="POG24" s="87"/>
      <c r="POH24" s="88"/>
      <c r="POI24" s="89"/>
      <c r="POJ24" s="89"/>
      <c r="POK24" s="88"/>
      <c r="POL24" s="90"/>
      <c r="POM24" s="91"/>
      <c r="PON24" s="89"/>
      <c r="POO24" s="89"/>
      <c r="POP24" s="92"/>
      <c r="POQ24" s="92"/>
      <c r="POR24" s="92"/>
      <c r="POS24" s="92"/>
      <c r="POT24" s="91"/>
      <c r="POU24" s="89"/>
      <c r="POV24" s="89"/>
      <c r="POW24" s="92"/>
      <c r="POX24" s="92"/>
      <c r="POY24" s="92"/>
      <c r="POZ24" s="92"/>
      <c r="PPA24" s="91"/>
      <c r="PPB24" s="89"/>
      <c r="PPC24" s="89"/>
      <c r="PPD24" s="92"/>
      <c r="PPE24" s="92"/>
      <c r="PPF24" s="92"/>
      <c r="PPG24" s="92"/>
      <c r="PPH24" s="91"/>
      <c r="PPI24" s="89"/>
      <c r="PPJ24" s="89"/>
      <c r="PPK24" s="92"/>
      <c r="PPL24" s="92"/>
      <c r="PPM24" s="92"/>
      <c r="PPN24" s="92"/>
      <c r="PPO24" s="91"/>
      <c r="PPP24" s="89"/>
      <c r="PPQ24" s="89"/>
      <c r="PPR24" s="92"/>
      <c r="PPS24" s="92"/>
      <c r="PPT24" s="92"/>
      <c r="PPU24" s="92"/>
      <c r="PPV24" s="91"/>
      <c r="PPW24" s="89"/>
      <c r="PPX24" s="89"/>
      <c r="PPY24" s="92"/>
      <c r="PPZ24" s="92"/>
      <c r="PQA24" s="92"/>
      <c r="PQB24" s="92"/>
      <c r="PQC24" s="91"/>
      <c r="PQD24" s="89"/>
      <c r="PQE24" s="89"/>
      <c r="PQF24" s="92"/>
      <c r="PQG24" s="92"/>
      <c r="PQH24" s="92"/>
      <c r="PQI24" s="92"/>
      <c r="PQJ24" s="93"/>
      <c r="PQK24" s="93"/>
      <c r="PQL24" s="86"/>
      <c r="PQM24" s="86"/>
      <c r="PQN24" s="87"/>
      <c r="PQO24" s="88"/>
      <c r="PQP24" s="89"/>
      <c r="PQQ24" s="89"/>
      <c r="PQR24" s="88"/>
      <c r="PQS24" s="90"/>
      <c r="PQT24" s="91"/>
      <c r="PQU24" s="89"/>
      <c r="PQV24" s="89"/>
      <c r="PQW24" s="92"/>
      <c r="PQX24" s="92"/>
      <c r="PQY24" s="92"/>
      <c r="PQZ24" s="92"/>
      <c r="PRA24" s="91"/>
      <c r="PRB24" s="89"/>
      <c r="PRC24" s="89"/>
      <c r="PRD24" s="92"/>
      <c r="PRE24" s="92"/>
      <c r="PRF24" s="92"/>
      <c r="PRG24" s="92"/>
      <c r="PRH24" s="91"/>
      <c r="PRI24" s="89"/>
      <c r="PRJ24" s="89"/>
      <c r="PRK24" s="92"/>
      <c r="PRL24" s="92"/>
      <c r="PRM24" s="92"/>
      <c r="PRN24" s="92"/>
      <c r="PRO24" s="91"/>
      <c r="PRP24" s="89"/>
      <c r="PRQ24" s="89"/>
      <c r="PRR24" s="92"/>
      <c r="PRS24" s="92"/>
      <c r="PRT24" s="92"/>
      <c r="PRU24" s="92"/>
      <c r="PRV24" s="91"/>
      <c r="PRW24" s="89"/>
      <c r="PRX24" s="89"/>
      <c r="PRY24" s="92"/>
      <c r="PRZ24" s="92"/>
      <c r="PSA24" s="92"/>
      <c r="PSB24" s="92"/>
      <c r="PSC24" s="91"/>
      <c r="PSD24" s="89"/>
      <c r="PSE24" s="89"/>
      <c r="PSF24" s="92"/>
      <c r="PSG24" s="92"/>
      <c r="PSH24" s="92"/>
      <c r="PSI24" s="92"/>
      <c r="PSJ24" s="91"/>
      <c r="PSK24" s="89"/>
      <c r="PSL24" s="89"/>
      <c r="PSM24" s="92"/>
      <c r="PSN24" s="92"/>
      <c r="PSO24" s="92"/>
      <c r="PSP24" s="92"/>
      <c r="PSQ24" s="93"/>
      <c r="PSR24" s="93"/>
      <c r="PSS24" s="86"/>
      <c r="PST24" s="86"/>
      <c r="PSU24" s="87"/>
      <c r="PSV24" s="88"/>
      <c r="PSW24" s="89"/>
      <c r="PSX24" s="89"/>
      <c r="PSY24" s="88"/>
      <c r="PSZ24" s="90"/>
      <c r="PTA24" s="91"/>
      <c r="PTB24" s="89"/>
      <c r="PTC24" s="89"/>
      <c r="PTD24" s="92"/>
      <c r="PTE24" s="92"/>
      <c r="PTF24" s="92"/>
      <c r="PTG24" s="92"/>
      <c r="PTH24" s="91"/>
      <c r="PTI24" s="89"/>
      <c r="PTJ24" s="89"/>
      <c r="PTK24" s="92"/>
      <c r="PTL24" s="92"/>
      <c r="PTM24" s="92"/>
      <c r="PTN24" s="92"/>
      <c r="PTO24" s="91"/>
      <c r="PTP24" s="89"/>
      <c r="PTQ24" s="89"/>
      <c r="PTR24" s="92"/>
      <c r="PTS24" s="92"/>
      <c r="PTT24" s="92"/>
      <c r="PTU24" s="92"/>
      <c r="PTV24" s="91"/>
      <c r="PTW24" s="89"/>
      <c r="PTX24" s="89"/>
      <c r="PTY24" s="92"/>
      <c r="PTZ24" s="92"/>
      <c r="PUA24" s="92"/>
      <c r="PUB24" s="92"/>
      <c r="PUC24" s="91"/>
      <c r="PUD24" s="89"/>
      <c r="PUE24" s="89"/>
      <c r="PUF24" s="92"/>
      <c r="PUG24" s="92"/>
      <c r="PUH24" s="92"/>
      <c r="PUI24" s="92"/>
      <c r="PUJ24" s="91"/>
      <c r="PUK24" s="89"/>
      <c r="PUL24" s="89"/>
      <c r="PUM24" s="92"/>
      <c r="PUN24" s="92"/>
      <c r="PUO24" s="92"/>
      <c r="PUP24" s="92"/>
      <c r="PUQ24" s="91"/>
      <c r="PUR24" s="89"/>
      <c r="PUS24" s="89"/>
      <c r="PUT24" s="92"/>
      <c r="PUU24" s="92"/>
      <c r="PUV24" s="92"/>
      <c r="PUW24" s="92"/>
      <c r="PUX24" s="93"/>
      <c r="PUY24" s="93"/>
      <c r="PUZ24" s="86"/>
      <c r="PVA24" s="86"/>
      <c r="PVB24" s="87"/>
      <c r="PVC24" s="88"/>
      <c r="PVD24" s="89"/>
      <c r="PVE24" s="89"/>
      <c r="PVF24" s="88"/>
      <c r="PVG24" s="90"/>
      <c r="PVH24" s="91"/>
      <c r="PVI24" s="89"/>
      <c r="PVJ24" s="89"/>
      <c r="PVK24" s="92"/>
      <c r="PVL24" s="92"/>
      <c r="PVM24" s="92"/>
      <c r="PVN24" s="92"/>
      <c r="PVO24" s="91"/>
      <c r="PVP24" s="89"/>
      <c r="PVQ24" s="89"/>
      <c r="PVR24" s="92"/>
      <c r="PVS24" s="92"/>
      <c r="PVT24" s="92"/>
      <c r="PVU24" s="92"/>
      <c r="PVV24" s="91"/>
      <c r="PVW24" s="89"/>
      <c r="PVX24" s="89"/>
      <c r="PVY24" s="92"/>
      <c r="PVZ24" s="92"/>
      <c r="PWA24" s="92"/>
      <c r="PWB24" s="92"/>
      <c r="PWC24" s="91"/>
      <c r="PWD24" s="89"/>
      <c r="PWE24" s="89"/>
      <c r="PWF24" s="92"/>
      <c r="PWG24" s="92"/>
      <c r="PWH24" s="92"/>
      <c r="PWI24" s="92"/>
      <c r="PWJ24" s="91"/>
      <c r="PWK24" s="89"/>
      <c r="PWL24" s="89"/>
      <c r="PWM24" s="92"/>
      <c r="PWN24" s="92"/>
      <c r="PWO24" s="92"/>
      <c r="PWP24" s="92"/>
      <c r="PWQ24" s="91"/>
      <c r="PWR24" s="89"/>
      <c r="PWS24" s="89"/>
      <c r="PWT24" s="92"/>
      <c r="PWU24" s="92"/>
      <c r="PWV24" s="92"/>
      <c r="PWW24" s="92"/>
      <c r="PWX24" s="91"/>
      <c r="PWY24" s="89"/>
      <c r="PWZ24" s="89"/>
      <c r="PXA24" s="92"/>
      <c r="PXB24" s="92"/>
      <c r="PXC24" s="92"/>
      <c r="PXD24" s="92"/>
      <c r="PXE24" s="93"/>
      <c r="PXF24" s="93"/>
      <c r="PXG24" s="86"/>
      <c r="PXH24" s="86"/>
      <c r="PXI24" s="87"/>
      <c r="PXJ24" s="88"/>
      <c r="PXK24" s="89"/>
      <c r="PXL24" s="89"/>
      <c r="PXM24" s="88"/>
      <c r="PXN24" s="90"/>
      <c r="PXO24" s="91"/>
      <c r="PXP24" s="89"/>
      <c r="PXQ24" s="89"/>
      <c r="PXR24" s="92"/>
      <c r="PXS24" s="92"/>
      <c r="PXT24" s="92"/>
      <c r="PXU24" s="92"/>
      <c r="PXV24" s="91"/>
      <c r="PXW24" s="89"/>
      <c r="PXX24" s="89"/>
      <c r="PXY24" s="92"/>
      <c r="PXZ24" s="92"/>
      <c r="PYA24" s="92"/>
      <c r="PYB24" s="92"/>
      <c r="PYC24" s="91"/>
      <c r="PYD24" s="89"/>
      <c r="PYE24" s="89"/>
      <c r="PYF24" s="92"/>
      <c r="PYG24" s="92"/>
      <c r="PYH24" s="92"/>
      <c r="PYI24" s="92"/>
      <c r="PYJ24" s="91"/>
      <c r="PYK24" s="89"/>
      <c r="PYL24" s="89"/>
      <c r="PYM24" s="92"/>
      <c r="PYN24" s="92"/>
      <c r="PYO24" s="92"/>
      <c r="PYP24" s="92"/>
      <c r="PYQ24" s="91"/>
      <c r="PYR24" s="89"/>
      <c r="PYS24" s="89"/>
      <c r="PYT24" s="92"/>
      <c r="PYU24" s="92"/>
      <c r="PYV24" s="92"/>
      <c r="PYW24" s="92"/>
      <c r="PYX24" s="91"/>
      <c r="PYY24" s="89"/>
      <c r="PYZ24" s="89"/>
      <c r="PZA24" s="92"/>
      <c r="PZB24" s="92"/>
      <c r="PZC24" s="92"/>
      <c r="PZD24" s="92"/>
      <c r="PZE24" s="91"/>
      <c r="PZF24" s="89"/>
      <c r="PZG24" s="89"/>
      <c r="PZH24" s="92"/>
      <c r="PZI24" s="92"/>
      <c r="PZJ24" s="92"/>
      <c r="PZK24" s="92"/>
      <c r="PZL24" s="93"/>
      <c r="PZM24" s="93"/>
      <c r="PZN24" s="86"/>
      <c r="PZO24" s="86"/>
      <c r="PZP24" s="87"/>
      <c r="PZQ24" s="88"/>
      <c r="PZR24" s="89"/>
      <c r="PZS24" s="89"/>
      <c r="PZT24" s="88"/>
      <c r="PZU24" s="90"/>
      <c r="PZV24" s="91"/>
      <c r="PZW24" s="89"/>
      <c r="PZX24" s="89"/>
      <c r="PZY24" s="92"/>
      <c r="PZZ24" s="92"/>
      <c r="QAA24" s="92"/>
      <c r="QAB24" s="92"/>
      <c r="QAC24" s="91"/>
      <c r="QAD24" s="89"/>
      <c r="QAE24" s="89"/>
      <c r="QAF24" s="92"/>
      <c r="QAG24" s="92"/>
      <c r="QAH24" s="92"/>
      <c r="QAI24" s="92"/>
      <c r="QAJ24" s="91"/>
      <c r="QAK24" s="89"/>
      <c r="QAL24" s="89"/>
      <c r="QAM24" s="92"/>
      <c r="QAN24" s="92"/>
      <c r="QAO24" s="92"/>
      <c r="QAP24" s="92"/>
      <c r="QAQ24" s="91"/>
      <c r="QAR24" s="89"/>
      <c r="QAS24" s="89"/>
      <c r="QAT24" s="92"/>
      <c r="QAU24" s="92"/>
      <c r="QAV24" s="92"/>
      <c r="QAW24" s="92"/>
      <c r="QAX24" s="91"/>
      <c r="QAY24" s="89"/>
      <c r="QAZ24" s="89"/>
      <c r="QBA24" s="92"/>
      <c r="QBB24" s="92"/>
      <c r="QBC24" s="92"/>
      <c r="QBD24" s="92"/>
      <c r="QBE24" s="91"/>
      <c r="QBF24" s="89"/>
      <c r="QBG24" s="89"/>
      <c r="QBH24" s="92"/>
      <c r="QBI24" s="92"/>
      <c r="QBJ24" s="92"/>
      <c r="QBK24" s="92"/>
      <c r="QBL24" s="91"/>
      <c r="QBM24" s="89"/>
      <c r="QBN24" s="89"/>
      <c r="QBO24" s="92"/>
      <c r="QBP24" s="92"/>
      <c r="QBQ24" s="92"/>
      <c r="QBR24" s="92"/>
      <c r="QBS24" s="93"/>
      <c r="QBT24" s="93"/>
      <c r="QBU24" s="86"/>
      <c r="QBV24" s="86"/>
      <c r="QBW24" s="87"/>
      <c r="QBX24" s="88"/>
      <c r="QBY24" s="89"/>
      <c r="QBZ24" s="89"/>
      <c r="QCA24" s="88"/>
      <c r="QCB24" s="90"/>
      <c r="QCC24" s="91"/>
      <c r="QCD24" s="89"/>
      <c r="QCE24" s="89"/>
      <c r="QCF24" s="92"/>
      <c r="QCG24" s="92"/>
      <c r="QCH24" s="92"/>
      <c r="QCI24" s="92"/>
      <c r="QCJ24" s="91"/>
      <c r="QCK24" s="89"/>
      <c r="QCL24" s="89"/>
      <c r="QCM24" s="92"/>
      <c r="QCN24" s="92"/>
      <c r="QCO24" s="92"/>
      <c r="QCP24" s="92"/>
      <c r="QCQ24" s="91"/>
      <c r="QCR24" s="89"/>
      <c r="QCS24" s="89"/>
      <c r="QCT24" s="92"/>
      <c r="QCU24" s="92"/>
      <c r="QCV24" s="92"/>
      <c r="QCW24" s="92"/>
      <c r="QCX24" s="91"/>
      <c r="QCY24" s="89"/>
      <c r="QCZ24" s="89"/>
      <c r="QDA24" s="92"/>
      <c r="QDB24" s="92"/>
      <c r="QDC24" s="92"/>
      <c r="QDD24" s="92"/>
      <c r="QDE24" s="91"/>
      <c r="QDF24" s="89"/>
      <c r="QDG24" s="89"/>
      <c r="QDH24" s="92"/>
      <c r="QDI24" s="92"/>
      <c r="QDJ24" s="92"/>
      <c r="QDK24" s="92"/>
      <c r="QDL24" s="91"/>
      <c r="QDM24" s="89"/>
      <c r="QDN24" s="89"/>
      <c r="QDO24" s="92"/>
      <c r="QDP24" s="92"/>
      <c r="QDQ24" s="92"/>
      <c r="QDR24" s="92"/>
      <c r="QDS24" s="91"/>
      <c r="QDT24" s="89"/>
      <c r="QDU24" s="89"/>
      <c r="QDV24" s="92"/>
      <c r="QDW24" s="92"/>
      <c r="QDX24" s="92"/>
      <c r="QDY24" s="92"/>
      <c r="QDZ24" s="93"/>
      <c r="QEA24" s="93"/>
      <c r="QEB24" s="86"/>
      <c r="QEC24" s="86"/>
      <c r="QED24" s="87"/>
      <c r="QEE24" s="88"/>
      <c r="QEF24" s="89"/>
      <c r="QEG24" s="89"/>
      <c r="QEH24" s="88"/>
      <c r="QEI24" s="90"/>
      <c r="QEJ24" s="91"/>
      <c r="QEK24" s="89"/>
      <c r="QEL24" s="89"/>
      <c r="QEM24" s="92"/>
      <c r="QEN24" s="92"/>
      <c r="QEO24" s="92"/>
      <c r="QEP24" s="92"/>
      <c r="QEQ24" s="91"/>
      <c r="QER24" s="89"/>
      <c r="QES24" s="89"/>
      <c r="QET24" s="92"/>
      <c r="QEU24" s="92"/>
      <c r="QEV24" s="92"/>
      <c r="QEW24" s="92"/>
      <c r="QEX24" s="91"/>
      <c r="QEY24" s="89"/>
      <c r="QEZ24" s="89"/>
      <c r="QFA24" s="92"/>
      <c r="QFB24" s="92"/>
      <c r="QFC24" s="92"/>
      <c r="QFD24" s="92"/>
      <c r="QFE24" s="91"/>
      <c r="QFF24" s="89"/>
      <c r="QFG24" s="89"/>
      <c r="QFH24" s="92"/>
      <c r="QFI24" s="92"/>
      <c r="QFJ24" s="92"/>
      <c r="QFK24" s="92"/>
      <c r="QFL24" s="91"/>
      <c r="QFM24" s="89"/>
      <c r="QFN24" s="89"/>
      <c r="QFO24" s="92"/>
      <c r="QFP24" s="92"/>
      <c r="QFQ24" s="92"/>
      <c r="QFR24" s="92"/>
      <c r="QFS24" s="91"/>
      <c r="QFT24" s="89"/>
      <c r="QFU24" s="89"/>
      <c r="QFV24" s="92"/>
      <c r="QFW24" s="92"/>
      <c r="QFX24" s="92"/>
      <c r="QFY24" s="92"/>
      <c r="QFZ24" s="91"/>
      <c r="QGA24" s="89"/>
      <c r="QGB24" s="89"/>
      <c r="QGC24" s="92"/>
      <c r="QGD24" s="92"/>
      <c r="QGE24" s="92"/>
      <c r="QGF24" s="92"/>
      <c r="QGG24" s="93"/>
      <c r="QGH24" s="93"/>
      <c r="QGI24" s="86"/>
      <c r="QGJ24" s="86"/>
      <c r="QGK24" s="87"/>
      <c r="QGL24" s="88"/>
      <c r="QGM24" s="89"/>
      <c r="QGN24" s="89"/>
      <c r="QGO24" s="88"/>
      <c r="QGP24" s="90"/>
      <c r="QGQ24" s="91"/>
      <c r="QGR24" s="89"/>
      <c r="QGS24" s="89"/>
      <c r="QGT24" s="92"/>
      <c r="QGU24" s="92"/>
      <c r="QGV24" s="92"/>
      <c r="QGW24" s="92"/>
      <c r="QGX24" s="91"/>
      <c r="QGY24" s="89"/>
      <c r="QGZ24" s="89"/>
      <c r="QHA24" s="92"/>
      <c r="QHB24" s="92"/>
      <c r="QHC24" s="92"/>
      <c r="QHD24" s="92"/>
      <c r="QHE24" s="91"/>
      <c r="QHF24" s="89"/>
      <c r="QHG24" s="89"/>
      <c r="QHH24" s="92"/>
      <c r="QHI24" s="92"/>
      <c r="QHJ24" s="92"/>
      <c r="QHK24" s="92"/>
      <c r="QHL24" s="91"/>
      <c r="QHM24" s="89"/>
      <c r="QHN24" s="89"/>
      <c r="QHO24" s="92"/>
      <c r="QHP24" s="92"/>
      <c r="QHQ24" s="92"/>
      <c r="QHR24" s="92"/>
      <c r="QHS24" s="91"/>
      <c r="QHT24" s="89"/>
      <c r="QHU24" s="89"/>
      <c r="QHV24" s="92"/>
      <c r="QHW24" s="92"/>
      <c r="QHX24" s="92"/>
      <c r="QHY24" s="92"/>
      <c r="QHZ24" s="91"/>
      <c r="QIA24" s="89"/>
      <c r="QIB24" s="89"/>
      <c r="QIC24" s="92"/>
      <c r="QID24" s="92"/>
      <c r="QIE24" s="92"/>
      <c r="QIF24" s="92"/>
      <c r="QIG24" s="91"/>
      <c r="QIH24" s="89"/>
      <c r="QII24" s="89"/>
      <c r="QIJ24" s="92"/>
      <c r="QIK24" s="92"/>
      <c r="QIL24" s="92"/>
      <c r="QIM24" s="92"/>
      <c r="QIN24" s="93"/>
      <c r="QIO24" s="93"/>
      <c r="QIP24" s="86"/>
      <c r="QIQ24" s="86"/>
      <c r="QIR24" s="87"/>
      <c r="QIS24" s="88"/>
      <c r="QIT24" s="89"/>
      <c r="QIU24" s="89"/>
      <c r="QIV24" s="88"/>
      <c r="QIW24" s="90"/>
      <c r="QIX24" s="91"/>
      <c r="QIY24" s="89"/>
      <c r="QIZ24" s="89"/>
      <c r="QJA24" s="92"/>
      <c r="QJB24" s="92"/>
      <c r="QJC24" s="92"/>
      <c r="QJD24" s="92"/>
      <c r="QJE24" s="91"/>
      <c r="QJF24" s="89"/>
      <c r="QJG24" s="89"/>
      <c r="QJH24" s="92"/>
      <c r="QJI24" s="92"/>
      <c r="QJJ24" s="92"/>
      <c r="QJK24" s="92"/>
      <c r="QJL24" s="91"/>
      <c r="QJM24" s="89"/>
      <c r="QJN24" s="89"/>
      <c r="QJO24" s="92"/>
      <c r="QJP24" s="92"/>
      <c r="QJQ24" s="92"/>
      <c r="QJR24" s="92"/>
      <c r="QJS24" s="91"/>
      <c r="QJT24" s="89"/>
      <c r="QJU24" s="89"/>
      <c r="QJV24" s="92"/>
      <c r="QJW24" s="92"/>
      <c r="QJX24" s="92"/>
      <c r="QJY24" s="92"/>
      <c r="QJZ24" s="91"/>
      <c r="QKA24" s="89"/>
      <c r="QKB24" s="89"/>
      <c r="QKC24" s="92"/>
      <c r="QKD24" s="92"/>
      <c r="QKE24" s="92"/>
      <c r="QKF24" s="92"/>
      <c r="QKG24" s="91"/>
      <c r="QKH24" s="89"/>
      <c r="QKI24" s="89"/>
      <c r="QKJ24" s="92"/>
      <c r="QKK24" s="92"/>
      <c r="QKL24" s="92"/>
      <c r="QKM24" s="92"/>
      <c r="QKN24" s="91"/>
      <c r="QKO24" s="89"/>
      <c r="QKP24" s="89"/>
      <c r="QKQ24" s="92"/>
      <c r="QKR24" s="92"/>
      <c r="QKS24" s="92"/>
      <c r="QKT24" s="92"/>
      <c r="QKU24" s="93"/>
      <c r="QKV24" s="93"/>
      <c r="QKW24" s="86"/>
      <c r="QKX24" s="86"/>
      <c r="QKY24" s="87"/>
      <c r="QKZ24" s="88"/>
      <c r="QLA24" s="89"/>
      <c r="QLB24" s="89"/>
      <c r="QLC24" s="88"/>
      <c r="QLD24" s="90"/>
      <c r="QLE24" s="91"/>
      <c r="QLF24" s="89"/>
      <c r="QLG24" s="89"/>
      <c r="QLH24" s="92"/>
      <c r="QLI24" s="92"/>
      <c r="QLJ24" s="92"/>
      <c r="QLK24" s="92"/>
      <c r="QLL24" s="91"/>
      <c r="QLM24" s="89"/>
      <c r="QLN24" s="89"/>
      <c r="QLO24" s="92"/>
      <c r="QLP24" s="92"/>
      <c r="QLQ24" s="92"/>
      <c r="QLR24" s="92"/>
      <c r="QLS24" s="91"/>
      <c r="QLT24" s="89"/>
      <c r="QLU24" s="89"/>
      <c r="QLV24" s="92"/>
      <c r="QLW24" s="92"/>
      <c r="QLX24" s="92"/>
      <c r="QLY24" s="92"/>
      <c r="QLZ24" s="91"/>
      <c r="QMA24" s="89"/>
      <c r="QMB24" s="89"/>
      <c r="QMC24" s="92"/>
      <c r="QMD24" s="92"/>
      <c r="QME24" s="92"/>
      <c r="QMF24" s="92"/>
      <c r="QMG24" s="91"/>
      <c r="QMH24" s="89"/>
      <c r="QMI24" s="89"/>
      <c r="QMJ24" s="92"/>
      <c r="QMK24" s="92"/>
      <c r="QML24" s="92"/>
      <c r="QMM24" s="92"/>
      <c r="QMN24" s="91"/>
      <c r="QMO24" s="89"/>
      <c r="QMP24" s="89"/>
      <c r="QMQ24" s="92"/>
      <c r="QMR24" s="92"/>
      <c r="QMS24" s="92"/>
      <c r="QMT24" s="92"/>
      <c r="QMU24" s="91"/>
      <c r="QMV24" s="89"/>
      <c r="QMW24" s="89"/>
      <c r="QMX24" s="92"/>
      <c r="QMY24" s="92"/>
      <c r="QMZ24" s="92"/>
      <c r="QNA24" s="92"/>
      <c r="QNB24" s="93"/>
      <c r="QNC24" s="93"/>
      <c r="QND24" s="86"/>
      <c r="QNE24" s="86"/>
      <c r="QNF24" s="87"/>
      <c r="QNG24" s="88"/>
      <c r="QNH24" s="89"/>
      <c r="QNI24" s="89"/>
      <c r="QNJ24" s="88"/>
      <c r="QNK24" s="90"/>
      <c r="QNL24" s="91"/>
      <c r="QNM24" s="89"/>
      <c r="QNN24" s="89"/>
      <c r="QNO24" s="92"/>
      <c r="QNP24" s="92"/>
      <c r="QNQ24" s="92"/>
      <c r="QNR24" s="92"/>
      <c r="QNS24" s="91"/>
      <c r="QNT24" s="89"/>
      <c r="QNU24" s="89"/>
      <c r="QNV24" s="92"/>
      <c r="QNW24" s="92"/>
      <c r="QNX24" s="92"/>
      <c r="QNY24" s="92"/>
      <c r="QNZ24" s="91"/>
      <c r="QOA24" s="89"/>
      <c r="QOB24" s="89"/>
      <c r="QOC24" s="92"/>
      <c r="QOD24" s="92"/>
      <c r="QOE24" s="92"/>
      <c r="QOF24" s="92"/>
      <c r="QOG24" s="91"/>
      <c r="QOH24" s="89"/>
      <c r="QOI24" s="89"/>
      <c r="QOJ24" s="92"/>
      <c r="QOK24" s="92"/>
      <c r="QOL24" s="92"/>
      <c r="QOM24" s="92"/>
      <c r="QON24" s="91"/>
      <c r="QOO24" s="89"/>
      <c r="QOP24" s="89"/>
      <c r="QOQ24" s="92"/>
      <c r="QOR24" s="92"/>
      <c r="QOS24" s="92"/>
      <c r="QOT24" s="92"/>
      <c r="QOU24" s="91"/>
      <c r="QOV24" s="89"/>
      <c r="QOW24" s="89"/>
      <c r="QOX24" s="92"/>
      <c r="QOY24" s="92"/>
      <c r="QOZ24" s="92"/>
      <c r="QPA24" s="92"/>
      <c r="QPB24" s="91"/>
      <c r="QPC24" s="89"/>
      <c r="QPD24" s="89"/>
      <c r="QPE24" s="92"/>
      <c r="QPF24" s="92"/>
      <c r="QPG24" s="92"/>
      <c r="QPH24" s="92"/>
      <c r="QPI24" s="93"/>
      <c r="QPJ24" s="93"/>
      <c r="QPK24" s="86"/>
      <c r="QPL24" s="86"/>
      <c r="QPM24" s="87"/>
      <c r="QPN24" s="88"/>
      <c r="QPO24" s="89"/>
      <c r="QPP24" s="89"/>
      <c r="QPQ24" s="88"/>
      <c r="QPR24" s="90"/>
      <c r="QPS24" s="91"/>
      <c r="QPT24" s="89"/>
      <c r="QPU24" s="89"/>
      <c r="QPV24" s="92"/>
      <c r="QPW24" s="92"/>
      <c r="QPX24" s="92"/>
      <c r="QPY24" s="92"/>
      <c r="QPZ24" s="91"/>
      <c r="QQA24" s="89"/>
      <c r="QQB24" s="89"/>
      <c r="QQC24" s="92"/>
      <c r="QQD24" s="92"/>
      <c r="QQE24" s="92"/>
      <c r="QQF24" s="92"/>
      <c r="QQG24" s="91"/>
      <c r="QQH24" s="89"/>
      <c r="QQI24" s="89"/>
      <c r="QQJ24" s="92"/>
      <c r="QQK24" s="92"/>
      <c r="QQL24" s="92"/>
      <c r="QQM24" s="92"/>
      <c r="QQN24" s="91"/>
      <c r="QQO24" s="89"/>
      <c r="QQP24" s="89"/>
      <c r="QQQ24" s="92"/>
      <c r="QQR24" s="92"/>
      <c r="QQS24" s="92"/>
      <c r="QQT24" s="92"/>
      <c r="QQU24" s="91"/>
      <c r="QQV24" s="89"/>
      <c r="QQW24" s="89"/>
      <c r="QQX24" s="92"/>
      <c r="QQY24" s="92"/>
      <c r="QQZ24" s="92"/>
      <c r="QRA24" s="92"/>
      <c r="QRB24" s="91"/>
      <c r="QRC24" s="89"/>
      <c r="QRD24" s="89"/>
      <c r="QRE24" s="92"/>
      <c r="QRF24" s="92"/>
      <c r="QRG24" s="92"/>
      <c r="QRH24" s="92"/>
      <c r="QRI24" s="91"/>
      <c r="QRJ24" s="89"/>
      <c r="QRK24" s="89"/>
      <c r="QRL24" s="92"/>
      <c r="QRM24" s="92"/>
      <c r="QRN24" s="92"/>
      <c r="QRO24" s="92"/>
      <c r="QRP24" s="93"/>
      <c r="QRQ24" s="93"/>
      <c r="QRR24" s="86"/>
      <c r="QRS24" s="86"/>
      <c r="QRT24" s="87"/>
      <c r="QRU24" s="88"/>
      <c r="QRV24" s="89"/>
      <c r="QRW24" s="89"/>
      <c r="QRX24" s="88"/>
      <c r="QRY24" s="90"/>
      <c r="QRZ24" s="91"/>
      <c r="QSA24" s="89"/>
      <c r="QSB24" s="89"/>
      <c r="QSC24" s="92"/>
      <c r="QSD24" s="92"/>
      <c r="QSE24" s="92"/>
      <c r="QSF24" s="92"/>
      <c r="QSG24" s="91"/>
      <c r="QSH24" s="89"/>
      <c r="QSI24" s="89"/>
      <c r="QSJ24" s="92"/>
      <c r="QSK24" s="92"/>
      <c r="QSL24" s="92"/>
      <c r="QSM24" s="92"/>
      <c r="QSN24" s="91"/>
      <c r="QSO24" s="89"/>
      <c r="QSP24" s="89"/>
      <c r="QSQ24" s="92"/>
      <c r="QSR24" s="92"/>
      <c r="QSS24" s="92"/>
      <c r="QST24" s="92"/>
      <c r="QSU24" s="91"/>
      <c r="QSV24" s="89"/>
      <c r="QSW24" s="89"/>
      <c r="QSX24" s="92"/>
      <c r="QSY24" s="92"/>
      <c r="QSZ24" s="92"/>
      <c r="QTA24" s="92"/>
      <c r="QTB24" s="91"/>
      <c r="QTC24" s="89"/>
      <c r="QTD24" s="89"/>
      <c r="QTE24" s="92"/>
      <c r="QTF24" s="92"/>
      <c r="QTG24" s="92"/>
      <c r="QTH24" s="92"/>
      <c r="QTI24" s="91"/>
      <c r="QTJ24" s="89"/>
      <c r="QTK24" s="89"/>
      <c r="QTL24" s="92"/>
      <c r="QTM24" s="92"/>
      <c r="QTN24" s="92"/>
      <c r="QTO24" s="92"/>
      <c r="QTP24" s="91"/>
      <c r="QTQ24" s="89"/>
      <c r="QTR24" s="89"/>
      <c r="QTS24" s="92"/>
      <c r="QTT24" s="92"/>
      <c r="QTU24" s="92"/>
      <c r="QTV24" s="92"/>
      <c r="QTW24" s="93"/>
      <c r="QTX24" s="93"/>
      <c r="QTY24" s="86"/>
      <c r="QTZ24" s="86"/>
      <c r="QUA24" s="87"/>
      <c r="QUB24" s="88"/>
      <c r="QUC24" s="89"/>
      <c r="QUD24" s="89"/>
      <c r="QUE24" s="88"/>
      <c r="QUF24" s="90"/>
      <c r="QUG24" s="91"/>
      <c r="QUH24" s="89"/>
      <c r="QUI24" s="89"/>
      <c r="QUJ24" s="92"/>
      <c r="QUK24" s="92"/>
      <c r="QUL24" s="92"/>
      <c r="QUM24" s="92"/>
      <c r="QUN24" s="91"/>
      <c r="QUO24" s="89"/>
      <c r="QUP24" s="89"/>
      <c r="QUQ24" s="92"/>
      <c r="QUR24" s="92"/>
      <c r="QUS24" s="92"/>
      <c r="QUT24" s="92"/>
      <c r="QUU24" s="91"/>
      <c r="QUV24" s="89"/>
      <c r="QUW24" s="89"/>
      <c r="QUX24" s="92"/>
      <c r="QUY24" s="92"/>
      <c r="QUZ24" s="92"/>
      <c r="QVA24" s="92"/>
      <c r="QVB24" s="91"/>
      <c r="QVC24" s="89"/>
      <c r="QVD24" s="89"/>
      <c r="QVE24" s="92"/>
      <c r="QVF24" s="92"/>
      <c r="QVG24" s="92"/>
      <c r="QVH24" s="92"/>
      <c r="QVI24" s="91"/>
      <c r="QVJ24" s="89"/>
      <c r="QVK24" s="89"/>
      <c r="QVL24" s="92"/>
      <c r="QVM24" s="92"/>
      <c r="QVN24" s="92"/>
      <c r="QVO24" s="92"/>
      <c r="QVP24" s="91"/>
      <c r="QVQ24" s="89"/>
      <c r="QVR24" s="89"/>
      <c r="QVS24" s="92"/>
      <c r="QVT24" s="92"/>
      <c r="QVU24" s="92"/>
      <c r="QVV24" s="92"/>
      <c r="QVW24" s="91"/>
      <c r="QVX24" s="89"/>
      <c r="QVY24" s="89"/>
      <c r="QVZ24" s="92"/>
      <c r="QWA24" s="92"/>
      <c r="QWB24" s="92"/>
      <c r="QWC24" s="92"/>
      <c r="QWD24" s="93"/>
      <c r="QWE24" s="93"/>
      <c r="QWF24" s="86"/>
      <c r="QWG24" s="86"/>
      <c r="QWH24" s="87"/>
      <c r="QWI24" s="88"/>
      <c r="QWJ24" s="89"/>
      <c r="QWK24" s="89"/>
      <c r="QWL24" s="88"/>
      <c r="QWM24" s="90"/>
      <c r="QWN24" s="91"/>
      <c r="QWO24" s="89"/>
      <c r="QWP24" s="89"/>
      <c r="QWQ24" s="92"/>
      <c r="QWR24" s="92"/>
      <c r="QWS24" s="92"/>
      <c r="QWT24" s="92"/>
      <c r="QWU24" s="91"/>
      <c r="QWV24" s="89"/>
      <c r="QWW24" s="89"/>
      <c r="QWX24" s="92"/>
      <c r="QWY24" s="92"/>
      <c r="QWZ24" s="92"/>
      <c r="QXA24" s="92"/>
      <c r="QXB24" s="91"/>
      <c r="QXC24" s="89"/>
      <c r="QXD24" s="89"/>
      <c r="QXE24" s="92"/>
      <c r="QXF24" s="92"/>
      <c r="QXG24" s="92"/>
      <c r="QXH24" s="92"/>
      <c r="QXI24" s="91"/>
      <c r="QXJ24" s="89"/>
      <c r="QXK24" s="89"/>
      <c r="QXL24" s="92"/>
      <c r="QXM24" s="92"/>
      <c r="QXN24" s="92"/>
      <c r="QXO24" s="92"/>
      <c r="QXP24" s="91"/>
      <c r="QXQ24" s="89"/>
      <c r="QXR24" s="89"/>
      <c r="QXS24" s="92"/>
      <c r="QXT24" s="92"/>
      <c r="QXU24" s="92"/>
      <c r="QXV24" s="92"/>
      <c r="QXW24" s="91"/>
      <c r="QXX24" s="89"/>
      <c r="QXY24" s="89"/>
      <c r="QXZ24" s="92"/>
      <c r="QYA24" s="92"/>
      <c r="QYB24" s="92"/>
      <c r="QYC24" s="92"/>
      <c r="QYD24" s="91"/>
      <c r="QYE24" s="89"/>
      <c r="QYF24" s="89"/>
      <c r="QYG24" s="92"/>
      <c r="QYH24" s="92"/>
      <c r="QYI24" s="92"/>
      <c r="QYJ24" s="92"/>
      <c r="QYK24" s="93"/>
      <c r="QYL24" s="93"/>
      <c r="QYM24" s="86"/>
      <c r="QYN24" s="86"/>
      <c r="QYO24" s="87"/>
      <c r="QYP24" s="88"/>
      <c r="QYQ24" s="89"/>
      <c r="QYR24" s="89"/>
      <c r="QYS24" s="88"/>
      <c r="QYT24" s="90"/>
      <c r="QYU24" s="91"/>
      <c r="QYV24" s="89"/>
      <c r="QYW24" s="89"/>
      <c r="QYX24" s="92"/>
      <c r="QYY24" s="92"/>
      <c r="QYZ24" s="92"/>
      <c r="QZA24" s="92"/>
      <c r="QZB24" s="91"/>
      <c r="QZC24" s="89"/>
      <c r="QZD24" s="89"/>
      <c r="QZE24" s="92"/>
      <c r="QZF24" s="92"/>
      <c r="QZG24" s="92"/>
      <c r="QZH24" s="92"/>
      <c r="QZI24" s="91"/>
      <c r="QZJ24" s="89"/>
      <c r="QZK24" s="89"/>
      <c r="QZL24" s="92"/>
      <c r="QZM24" s="92"/>
      <c r="QZN24" s="92"/>
      <c r="QZO24" s="92"/>
      <c r="QZP24" s="91"/>
      <c r="QZQ24" s="89"/>
      <c r="QZR24" s="89"/>
      <c r="QZS24" s="92"/>
      <c r="QZT24" s="92"/>
      <c r="QZU24" s="92"/>
      <c r="QZV24" s="92"/>
      <c r="QZW24" s="91"/>
      <c r="QZX24" s="89"/>
      <c r="QZY24" s="89"/>
      <c r="QZZ24" s="92"/>
      <c r="RAA24" s="92"/>
      <c r="RAB24" s="92"/>
      <c r="RAC24" s="92"/>
      <c r="RAD24" s="91"/>
      <c r="RAE24" s="89"/>
      <c r="RAF24" s="89"/>
      <c r="RAG24" s="92"/>
      <c r="RAH24" s="92"/>
      <c r="RAI24" s="92"/>
      <c r="RAJ24" s="92"/>
      <c r="RAK24" s="91"/>
      <c r="RAL24" s="89"/>
      <c r="RAM24" s="89"/>
      <c r="RAN24" s="92"/>
      <c r="RAO24" s="92"/>
      <c r="RAP24" s="92"/>
      <c r="RAQ24" s="92"/>
      <c r="RAR24" s="93"/>
      <c r="RAS24" s="93"/>
      <c r="RAT24" s="86"/>
      <c r="RAU24" s="86"/>
      <c r="RAV24" s="87"/>
      <c r="RAW24" s="88"/>
      <c r="RAX24" s="89"/>
      <c r="RAY24" s="89"/>
      <c r="RAZ24" s="88"/>
      <c r="RBA24" s="90"/>
      <c r="RBB24" s="91"/>
      <c r="RBC24" s="89"/>
      <c r="RBD24" s="89"/>
      <c r="RBE24" s="92"/>
      <c r="RBF24" s="92"/>
      <c r="RBG24" s="92"/>
      <c r="RBH24" s="92"/>
      <c r="RBI24" s="91"/>
      <c r="RBJ24" s="89"/>
      <c r="RBK24" s="89"/>
      <c r="RBL24" s="92"/>
      <c r="RBM24" s="92"/>
      <c r="RBN24" s="92"/>
      <c r="RBO24" s="92"/>
      <c r="RBP24" s="91"/>
      <c r="RBQ24" s="89"/>
      <c r="RBR24" s="89"/>
      <c r="RBS24" s="92"/>
      <c r="RBT24" s="92"/>
      <c r="RBU24" s="92"/>
      <c r="RBV24" s="92"/>
      <c r="RBW24" s="91"/>
      <c r="RBX24" s="89"/>
      <c r="RBY24" s="89"/>
      <c r="RBZ24" s="92"/>
      <c r="RCA24" s="92"/>
      <c r="RCB24" s="92"/>
      <c r="RCC24" s="92"/>
      <c r="RCD24" s="91"/>
      <c r="RCE24" s="89"/>
      <c r="RCF24" s="89"/>
      <c r="RCG24" s="92"/>
      <c r="RCH24" s="92"/>
      <c r="RCI24" s="92"/>
      <c r="RCJ24" s="92"/>
      <c r="RCK24" s="91"/>
      <c r="RCL24" s="89"/>
      <c r="RCM24" s="89"/>
      <c r="RCN24" s="92"/>
      <c r="RCO24" s="92"/>
      <c r="RCP24" s="92"/>
      <c r="RCQ24" s="92"/>
      <c r="RCR24" s="91"/>
      <c r="RCS24" s="89"/>
      <c r="RCT24" s="89"/>
      <c r="RCU24" s="92"/>
      <c r="RCV24" s="92"/>
      <c r="RCW24" s="92"/>
      <c r="RCX24" s="92"/>
      <c r="RCY24" s="93"/>
      <c r="RCZ24" s="93"/>
      <c r="RDA24" s="86"/>
      <c r="RDB24" s="86"/>
      <c r="RDC24" s="87"/>
      <c r="RDD24" s="88"/>
      <c r="RDE24" s="89"/>
      <c r="RDF24" s="89"/>
      <c r="RDG24" s="88"/>
      <c r="RDH24" s="90"/>
      <c r="RDI24" s="91"/>
      <c r="RDJ24" s="89"/>
      <c r="RDK24" s="89"/>
      <c r="RDL24" s="92"/>
      <c r="RDM24" s="92"/>
      <c r="RDN24" s="92"/>
      <c r="RDO24" s="92"/>
      <c r="RDP24" s="91"/>
      <c r="RDQ24" s="89"/>
      <c r="RDR24" s="89"/>
      <c r="RDS24" s="92"/>
      <c r="RDT24" s="92"/>
      <c r="RDU24" s="92"/>
      <c r="RDV24" s="92"/>
      <c r="RDW24" s="91"/>
      <c r="RDX24" s="89"/>
      <c r="RDY24" s="89"/>
      <c r="RDZ24" s="92"/>
      <c r="REA24" s="92"/>
      <c r="REB24" s="92"/>
      <c r="REC24" s="92"/>
      <c r="RED24" s="91"/>
      <c r="REE24" s="89"/>
      <c r="REF24" s="89"/>
      <c r="REG24" s="92"/>
      <c r="REH24" s="92"/>
      <c r="REI24" s="92"/>
      <c r="REJ24" s="92"/>
      <c r="REK24" s="91"/>
      <c r="REL24" s="89"/>
      <c r="REM24" s="89"/>
      <c r="REN24" s="92"/>
      <c r="REO24" s="92"/>
      <c r="REP24" s="92"/>
      <c r="REQ24" s="92"/>
      <c r="RER24" s="91"/>
      <c r="RES24" s="89"/>
      <c r="RET24" s="89"/>
      <c r="REU24" s="92"/>
      <c r="REV24" s="92"/>
      <c r="REW24" s="92"/>
      <c r="REX24" s="92"/>
      <c r="REY24" s="91"/>
      <c r="REZ24" s="89"/>
      <c r="RFA24" s="89"/>
      <c r="RFB24" s="92"/>
      <c r="RFC24" s="92"/>
      <c r="RFD24" s="92"/>
      <c r="RFE24" s="92"/>
      <c r="RFF24" s="93"/>
      <c r="RFG24" s="93"/>
      <c r="RFH24" s="86"/>
      <c r="RFI24" s="86"/>
      <c r="RFJ24" s="87"/>
      <c r="RFK24" s="88"/>
      <c r="RFL24" s="89"/>
      <c r="RFM24" s="89"/>
      <c r="RFN24" s="88"/>
      <c r="RFO24" s="90"/>
      <c r="RFP24" s="91"/>
      <c r="RFQ24" s="89"/>
      <c r="RFR24" s="89"/>
      <c r="RFS24" s="92"/>
      <c r="RFT24" s="92"/>
      <c r="RFU24" s="92"/>
      <c r="RFV24" s="92"/>
      <c r="RFW24" s="91"/>
      <c r="RFX24" s="89"/>
      <c r="RFY24" s="89"/>
      <c r="RFZ24" s="92"/>
      <c r="RGA24" s="92"/>
      <c r="RGB24" s="92"/>
      <c r="RGC24" s="92"/>
      <c r="RGD24" s="91"/>
      <c r="RGE24" s="89"/>
      <c r="RGF24" s="89"/>
      <c r="RGG24" s="92"/>
      <c r="RGH24" s="92"/>
      <c r="RGI24" s="92"/>
      <c r="RGJ24" s="92"/>
      <c r="RGK24" s="91"/>
      <c r="RGL24" s="89"/>
      <c r="RGM24" s="89"/>
      <c r="RGN24" s="92"/>
      <c r="RGO24" s="92"/>
      <c r="RGP24" s="92"/>
      <c r="RGQ24" s="92"/>
      <c r="RGR24" s="91"/>
      <c r="RGS24" s="89"/>
      <c r="RGT24" s="89"/>
      <c r="RGU24" s="92"/>
      <c r="RGV24" s="92"/>
      <c r="RGW24" s="92"/>
      <c r="RGX24" s="92"/>
      <c r="RGY24" s="91"/>
      <c r="RGZ24" s="89"/>
      <c r="RHA24" s="89"/>
      <c r="RHB24" s="92"/>
      <c r="RHC24" s="92"/>
      <c r="RHD24" s="92"/>
      <c r="RHE24" s="92"/>
      <c r="RHF24" s="91"/>
      <c r="RHG24" s="89"/>
      <c r="RHH24" s="89"/>
      <c r="RHI24" s="92"/>
      <c r="RHJ24" s="92"/>
      <c r="RHK24" s="92"/>
      <c r="RHL24" s="92"/>
      <c r="RHM24" s="93"/>
      <c r="RHN24" s="93"/>
      <c r="RHO24" s="86"/>
      <c r="RHP24" s="86"/>
      <c r="RHQ24" s="87"/>
      <c r="RHR24" s="88"/>
      <c r="RHS24" s="89"/>
      <c r="RHT24" s="89"/>
      <c r="RHU24" s="88"/>
      <c r="RHV24" s="90"/>
      <c r="RHW24" s="91"/>
      <c r="RHX24" s="89"/>
      <c r="RHY24" s="89"/>
      <c r="RHZ24" s="92"/>
      <c r="RIA24" s="92"/>
      <c r="RIB24" s="92"/>
      <c r="RIC24" s="92"/>
      <c r="RID24" s="91"/>
      <c r="RIE24" s="89"/>
      <c r="RIF24" s="89"/>
      <c r="RIG24" s="92"/>
      <c r="RIH24" s="92"/>
      <c r="RII24" s="92"/>
      <c r="RIJ24" s="92"/>
      <c r="RIK24" s="91"/>
      <c r="RIL24" s="89"/>
      <c r="RIM24" s="89"/>
      <c r="RIN24" s="92"/>
      <c r="RIO24" s="92"/>
      <c r="RIP24" s="92"/>
      <c r="RIQ24" s="92"/>
      <c r="RIR24" s="91"/>
      <c r="RIS24" s="89"/>
      <c r="RIT24" s="89"/>
      <c r="RIU24" s="92"/>
      <c r="RIV24" s="92"/>
      <c r="RIW24" s="92"/>
      <c r="RIX24" s="92"/>
      <c r="RIY24" s="91"/>
      <c r="RIZ24" s="89"/>
      <c r="RJA24" s="89"/>
      <c r="RJB24" s="92"/>
      <c r="RJC24" s="92"/>
      <c r="RJD24" s="92"/>
      <c r="RJE24" s="92"/>
      <c r="RJF24" s="91"/>
      <c r="RJG24" s="89"/>
      <c r="RJH24" s="89"/>
      <c r="RJI24" s="92"/>
      <c r="RJJ24" s="92"/>
      <c r="RJK24" s="92"/>
      <c r="RJL24" s="92"/>
      <c r="RJM24" s="91"/>
      <c r="RJN24" s="89"/>
      <c r="RJO24" s="89"/>
      <c r="RJP24" s="92"/>
      <c r="RJQ24" s="92"/>
      <c r="RJR24" s="92"/>
      <c r="RJS24" s="92"/>
      <c r="RJT24" s="93"/>
      <c r="RJU24" s="93"/>
      <c r="RJV24" s="86"/>
      <c r="RJW24" s="86"/>
      <c r="RJX24" s="87"/>
      <c r="RJY24" s="88"/>
      <c r="RJZ24" s="89"/>
      <c r="RKA24" s="89"/>
      <c r="RKB24" s="88"/>
      <c r="RKC24" s="90"/>
      <c r="RKD24" s="91"/>
      <c r="RKE24" s="89"/>
      <c r="RKF24" s="89"/>
      <c r="RKG24" s="92"/>
      <c r="RKH24" s="92"/>
      <c r="RKI24" s="92"/>
      <c r="RKJ24" s="92"/>
      <c r="RKK24" s="91"/>
      <c r="RKL24" s="89"/>
      <c r="RKM24" s="89"/>
      <c r="RKN24" s="92"/>
      <c r="RKO24" s="92"/>
      <c r="RKP24" s="92"/>
      <c r="RKQ24" s="92"/>
      <c r="RKR24" s="91"/>
      <c r="RKS24" s="89"/>
      <c r="RKT24" s="89"/>
      <c r="RKU24" s="92"/>
      <c r="RKV24" s="92"/>
      <c r="RKW24" s="92"/>
      <c r="RKX24" s="92"/>
      <c r="RKY24" s="91"/>
      <c r="RKZ24" s="89"/>
      <c r="RLA24" s="89"/>
      <c r="RLB24" s="92"/>
      <c r="RLC24" s="92"/>
      <c r="RLD24" s="92"/>
      <c r="RLE24" s="92"/>
      <c r="RLF24" s="91"/>
      <c r="RLG24" s="89"/>
      <c r="RLH24" s="89"/>
      <c r="RLI24" s="92"/>
      <c r="RLJ24" s="92"/>
      <c r="RLK24" s="92"/>
      <c r="RLL24" s="92"/>
      <c r="RLM24" s="91"/>
      <c r="RLN24" s="89"/>
      <c r="RLO24" s="89"/>
      <c r="RLP24" s="92"/>
      <c r="RLQ24" s="92"/>
      <c r="RLR24" s="92"/>
      <c r="RLS24" s="92"/>
      <c r="RLT24" s="91"/>
      <c r="RLU24" s="89"/>
      <c r="RLV24" s="89"/>
      <c r="RLW24" s="92"/>
      <c r="RLX24" s="92"/>
      <c r="RLY24" s="92"/>
      <c r="RLZ24" s="92"/>
      <c r="RMA24" s="93"/>
      <c r="RMB24" s="93"/>
      <c r="RMC24" s="86"/>
      <c r="RMD24" s="86"/>
      <c r="RME24" s="87"/>
      <c r="RMF24" s="88"/>
      <c r="RMG24" s="89"/>
      <c r="RMH24" s="89"/>
      <c r="RMI24" s="88"/>
      <c r="RMJ24" s="90"/>
      <c r="RMK24" s="91"/>
      <c r="RML24" s="89"/>
      <c r="RMM24" s="89"/>
      <c r="RMN24" s="92"/>
      <c r="RMO24" s="92"/>
      <c r="RMP24" s="92"/>
      <c r="RMQ24" s="92"/>
      <c r="RMR24" s="91"/>
      <c r="RMS24" s="89"/>
      <c r="RMT24" s="89"/>
      <c r="RMU24" s="92"/>
      <c r="RMV24" s="92"/>
      <c r="RMW24" s="92"/>
      <c r="RMX24" s="92"/>
      <c r="RMY24" s="91"/>
      <c r="RMZ24" s="89"/>
      <c r="RNA24" s="89"/>
      <c r="RNB24" s="92"/>
      <c r="RNC24" s="92"/>
      <c r="RND24" s="92"/>
      <c r="RNE24" s="92"/>
      <c r="RNF24" s="91"/>
      <c r="RNG24" s="89"/>
      <c r="RNH24" s="89"/>
      <c r="RNI24" s="92"/>
      <c r="RNJ24" s="92"/>
      <c r="RNK24" s="92"/>
      <c r="RNL24" s="92"/>
      <c r="RNM24" s="91"/>
      <c r="RNN24" s="89"/>
      <c r="RNO24" s="89"/>
      <c r="RNP24" s="92"/>
      <c r="RNQ24" s="92"/>
      <c r="RNR24" s="92"/>
      <c r="RNS24" s="92"/>
      <c r="RNT24" s="91"/>
      <c r="RNU24" s="89"/>
      <c r="RNV24" s="89"/>
      <c r="RNW24" s="92"/>
      <c r="RNX24" s="92"/>
      <c r="RNY24" s="92"/>
      <c r="RNZ24" s="92"/>
      <c r="ROA24" s="91"/>
      <c r="ROB24" s="89"/>
      <c r="ROC24" s="89"/>
      <c r="ROD24" s="92"/>
      <c r="ROE24" s="92"/>
      <c r="ROF24" s="92"/>
      <c r="ROG24" s="92"/>
      <c r="ROH24" s="93"/>
      <c r="ROI24" s="93"/>
      <c r="ROJ24" s="86"/>
      <c r="ROK24" s="86"/>
      <c r="ROL24" s="87"/>
      <c r="ROM24" s="88"/>
      <c r="RON24" s="89"/>
      <c r="ROO24" s="89"/>
      <c r="ROP24" s="88"/>
      <c r="ROQ24" s="90"/>
      <c r="ROR24" s="91"/>
      <c r="ROS24" s="89"/>
      <c r="ROT24" s="89"/>
      <c r="ROU24" s="92"/>
      <c r="ROV24" s="92"/>
      <c r="ROW24" s="92"/>
      <c r="ROX24" s="92"/>
      <c r="ROY24" s="91"/>
      <c r="ROZ24" s="89"/>
      <c r="RPA24" s="89"/>
      <c r="RPB24" s="92"/>
      <c r="RPC24" s="92"/>
      <c r="RPD24" s="92"/>
      <c r="RPE24" s="92"/>
      <c r="RPF24" s="91"/>
      <c r="RPG24" s="89"/>
      <c r="RPH24" s="89"/>
      <c r="RPI24" s="92"/>
      <c r="RPJ24" s="92"/>
      <c r="RPK24" s="92"/>
      <c r="RPL24" s="92"/>
      <c r="RPM24" s="91"/>
      <c r="RPN24" s="89"/>
      <c r="RPO24" s="89"/>
      <c r="RPP24" s="92"/>
      <c r="RPQ24" s="92"/>
      <c r="RPR24" s="92"/>
      <c r="RPS24" s="92"/>
      <c r="RPT24" s="91"/>
      <c r="RPU24" s="89"/>
      <c r="RPV24" s="89"/>
      <c r="RPW24" s="92"/>
      <c r="RPX24" s="92"/>
      <c r="RPY24" s="92"/>
      <c r="RPZ24" s="92"/>
      <c r="RQA24" s="91"/>
      <c r="RQB24" s="89"/>
      <c r="RQC24" s="89"/>
      <c r="RQD24" s="92"/>
      <c r="RQE24" s="92"/>
      <c r="RQF24" s="92"/>
      <c r="RQG24" s="92"/>
      <c r="RQH24" s="91"/>
      <c r="RQI24" s="89"/>
      <c r="RQJ24" s="89"/>
      <c r="RQK24" s="92"/>
      <c r="RQL24" s="92"/>
      <c r="RQM24" s="92"/>
      <c r="RQN24" s="92"/>
      <c r="RQO24" s="93"/>
      <c r="RQP24" s="93"/>
      <c r="RQQ24" s="86"/>
      <c r="RQR24" s="86"/>
      <c r="RQS24" s="87"/>
      <c r="RQT24" s="88"/>
      <c r="RQU24" s="89"/>
      <c r="RQV24" s="89"/>
      <c r="RQW24" s="88"/>
      <c r="RQX24" s="90"/>
      <c r="RQY24" s="91"/>
      <c r="RQZ24" s="89"/>
      <c r="RRA24" s="89"/>
      <c r="RRB24" s="92"/>
      <c r="RRC24" s="92"/>
      <c r="RRD24" s="92"/>
      <c r="RRE24" s="92"/>
      <c r="RRF24" s="91"/>
      <c r="RRG24" s="89"/>
      <c r="RRH24" s="89"/>
      <c r="RRI24" s="92"/>
      <c r="RRJ24" s="92"/>
      <c r="RRK24" s="92"/>
      <c r="RRL24" s="92"/>
      <c r="RRM24" s="91"/>
      <c r="RRN24" s="89"/>
      <c r="RRO24" s="89"/>
      <c r="RRP24" s="92"/>
      <c r="RRQ24" s="92"/>
      <c r="RRR24" s="92"/>
      <c r="RRS24" s="92"/>
      <c r="RRT24" s="91"/>
      <c r="RRU24" s="89"/>
      <c r="RRV24" s="89"/>
      <c r="RRW24" s="92"/>
      <c r="RRX24" s="92"/>
      <c r="RRY24" s="92"/>
      <c r="RRZ24" s="92"/>
      <c r="RSA24" s="91"/>
      <c r="RSB24" s="89"/>
      <c r="RSC24" s="89"/>
      <c r="RSD24" s="92"/>
      <c r="RSE24" s="92"/>
      <c r="RSF24" s="92"/>
      <c r="RSG24" s="92"/>
      <c r="RSH24" s="91"/>
      <c r="RSI24" s="89"/>
      <c r="RSJ24" s="89"/>
      <c r="RSK24" s="92"/>
      <c r="RSL24" s="92"/>
      <c r="RSM24" s="92"/>
      <c r="RSN24" s="92"/>
      <c r="RSO24" s="91"/>
      <c r="RSP24" s="89"/>
      <c r="RSQ24" s="89"/>
      <c r="RSR24" s="92"/>
      <c r="RSS24" s="92"/>
      <c r="RST24" s="92"/>
      <c r="RSU24" s="92"/>
      <c r="RSV24" s="93"/>
      <c r="RSW24" s="93"/>
      <c r="RSX24" s="86"/>
      <c r="RSY24" s="86"/>
      <c r="RSZ24" s="87"/>
      <c r="RTA24" s="88"/>
      <c r="RTB24" s="89"/>
      <c r="RTC24" s="89"/>
      <c r="RTD24" s="88"/>
      <c r="RTE24" s="90"/>
      <c r="RTF24" s="91"/>
      <c r="RTG24" s="89"/>
      <c r="RTH24" s="89"/>
      <c r="RTI24" s="92"/>
      <c r="RTJ24" s="92"/>
      <c r="RTK24" s="92"/>
      <c r="RTL24" s="92"/>
      <c r="RTM24" s="91"/>
      <c r="RTN24" s="89"/>
      <c r="RTO24" s="89"/>
      <c r="RTP24" s="92"/>
      <c r="RTQ24" s="92"/>
      <c r="RTR24" s="92"/>
      <c r="RTS24" s="92"/>
      <c r="RTT24" s="91"/>
      <c r="RTU24" s="89"/>
      <c r="RTV24" s="89"/>
      <c r="RTW24" s="92"/>
      <c r="RTX24" s="92"/>
      <c r="RTY24" s="92"/>
      <c r="RTZ24" s="92"/>
      <c r="RUA24" s="91"/>
      <c r="RUB24" s="89"/>
      <c r="RUC24" s="89"/>
      <c r="RUD24" s="92"/>
      <c r="RUE24" s="92"/>
      <c r="RUF24" s="92"/>
      <c r="RUG24" s="92"/>
      <c r="RUH24" s="91"/>
      <c r="RUI24" s="89"/>
      <c r="RUJ24" s="89"/>
      <c r="RUK24" s="92"/>
      <c r="RUL24" s="92"/>
      <c r="RUM24" s="92"/>
      <c r="RUN24" s="92"/>
      <c r="RUO24" s="91"/>
      <c r="RUP24" s="89"/>
      <c r="RUQ24" s="89"/>
      <c r="RUR24" s="92"/>
      <c r="RUS24" s="92"/>
      <c r="RUT24" s="92"/>
      <c r="RUU24" s="92"/>
      <c r="RUV24" s="91"/>
      <c r="RUW24" s="89"/>
      <c r="RUX24" s="89"/>
      <c r="RUY24" s="92"/>
      <c r="RUZ24" s="92"/>
      <c r="RVA24" s="92"/>
      <c r="RVB24" s="92"/>
      <c r="RVC24" s="93"/>
      <c r="RVD24" s="93"/>
      <c r="RVE24" s="86"/>
      <c r="RVF24" s="86"/>
      <c r="RVG24" s="87"/>
      <c r="RVH24" s="88"/>
      <c r="RVI24" s="89"/>
      <c r="RVJ24" s="89"/>
      <c r="RVK24" s="88"/>
      <c r="RVL24" s="90"/>
      <c r="RVM24" s="91"/>
      <c r="RVN24" s="89"/>
      <c r="RVO24" s="89"/>
      <c r="RVP24" s="92"/>
      <c r="RVQ24" s="92"/>
      <c r="RVR24" s="92"/>
      <c r="RVS24" s="92"/>
      <c r="RVT24" s="91"/>
      <c r="RVU24" s="89"/>
      <c r="RVV24" s="89"/>
      <c r="RVW24" s="92"/>
      <c r="RVX24" s="92"/>
      <c r="RVY24" s="92"/>
      <c r="RVZ24" s="92"/>
      <c r="RWA24" s="91"/>
      <c r="RWB24" s="89"/>
      <c r="RWC24" s="89"/>
      <c r="RWD24" s="92"/>
      <c r="RWE24" s="92"/>
      <c r="RWF24" s="92"/>
      <c r="RWG24" s="92"/>
      <c r="RWH24" s="91"/>
      <c r="RWI24" s="89"/>
      <c r="RWJ24" s="89"/>
      <c r="RWK24" s="92"/>
      <c r="RWL24" s="92"/>
      <c r="RWM24" s="92"/>
      <c r="RWN24" s="92"/>
      <c r="RWO24" s="91"/>
      <c r="RWP24" s="89"/>
      <c r="RWQ24" s="89"/>
      <c r="RWR24" s="92"/>
      <c r="RWS24" s="92"/>
      <c r="RWT24" s="92"/>
      <c r="RWU24" s="92"/>
      <c r="RWV24" s="91"/>
      <c r="RWW24" s="89"/>
      <c r="RWX24" s="89"/>
      <c r="RWY24" s="92"/>
      <c r="RWZ24" s="92"/>
      <c r="RXA24" s="92"/>
      <c r="RXB24" s="92"/>
      <c r="RXC24" s="91"/>
      <c r="RXD24" s="89"/>
      <c r="RXE24" s="89"/>
      <c r="RXF24" s="92"/>
      <c r="RXG24" s="92"/>
      <c r="RXH24" s="92"/>
      <c r="RXI24" s="92"/>
      <c r="RXJ24" s="93"/>
      <c r="RXK24" s="93"/>
      <c r="RXL24" s="86"/>
      <c r="RXM24" s="86"/>
      <c r="RXN24" s="87"/>
      <c r="RXO24" s="88"/>
      <c r="RXP24" s="89"/>
      <c r="RXQ24" s="89"/>
      <c r="RXR24" s="88"/>
      <c r="RXS24" s="90"/>
      <c r="RXT24" s="91"/>
      <c r="RXU24" s="89"/>
      <c r="RXV24" s="89"/>
      <c r="RXW24" s="92"/>
      <c r="RXX24" s="92"/>
      <c r="RXY24" s="92"/>
      <c r="RXZ24" s="92"/>
      <c r="RYA24" s="91"/>
      <c r="RYB24" s="89"/>
      <c r="RYC24" s="89"/>
      <c r="RYD24" s="92"/>
      <c r="RYE24" s="92"/>
      <c r="RYF24" s="92"/>
      <c r="RYG24" s="92"/>
      <c r="RYH24" s="91"/>
      <c r="RYI24" s="89"/>
      <c r="RYJ24" s="89"/>
      <c r="RYK24" s="92"/>
      <c r="RYL24" s="92"/>
      <c r="RYM24" s="92"/>
      <c r="RYN24" s="92"/>
      <c r="RYO24" s="91"/>
      <c r="RYP24" s="89"/>
      <c r="RYQ24" s="89"/>
      <c r="RYR24" s="92"/>
      <c r="RYS24" s="92"/>
      <c r="RYT24" s="92"/>
      <c r="RYU24" s="92"/>
      <c r="RYV24" s="91"/>
      <c r="RYW24" s="89"/>
      <c r="RYX24" s="89"/>
      <c r="RYY24" s="92"/>
      <c r="RYZ24" s="92"/>
      <c r="RZA24" s="92"/>
      <c r="RZB24" s="92"/>
      <c r="RZC24" s="91"/>
      <c r="RZD24" s="89"/>
      <c r="RZE24" s="89"/>
      <c r="RZF24" s="92"/>
      <c r="RZG24" s="92"/>
      <c r="RZH24" s="92"/>
      <c r="RZI24" s="92"/>
      <c r="RZJ24" s="91"/>
      <c r="RZK24" s="89"/>
      <c r="RZL24" s="89"/>
      <c r="RZM24" s="92"/>
      <c r="RZN24" s="92"/>
      <c r="RZO24" s="92"/>
      <c r="RZP24" s="92"/>
      <c r="RZQ24" s="93"/>
      <c r="RZR24" s="93"/>
      <c r="RZS24" s="86"/>
      <c r="RZT24" s="86"/>
      <c r="RZU24" s="87"/>
      <c r="RZV24" s="88"/>
      <c r="RZW24" s="89"/>
      <c r="RZX24" s="89"/>
      <c r="RZY24" s="88"/>
      <c r="RZZ24" s="90"/>
      <c r="SAA24" s="91"/>
      <c r="SAB24" s="89"/>
      <c r="SAC24" s="89"/>
      <c r="SAD24" s="92"/>
      <c r="SAE24" s="92"/>
      <c r="SAF24" s="92"/>
      <c r="SAG24" s="92"/>
      <c r="SAH24" s="91"/>
      <c r="SAI24" s="89"/>
      <c r="SAJ24" s="89"/>
      <c r="SAK24" s="92"/>
      <c r="SAL24" s="92"/>
      <c r="SAM24" s="92"/>
      <c r="SAN24" s="92"/>
      <c r="SAO24" s="91"/>
      <c r="SAP24" s="89"/>
      <c r="SAQ24" s="89"/>
      <c r="SAR24" s="92"/>
      <c r="SAS24" s="92"/>
      <c r="SAT24" s="92"/>
      <c r="SAU24" s="92"/>
      <c r="SAV24" s="91"/>
      <c r="SAW24" s="89"/>
      <c r="SAX24" s="89"/>
      <c r="SAY24" s="92"/>
      <c r="SAZ24" s="92"/>
      <c r="SBA24" s="92"/>
      <c r="SBB24" s="92"/>
      <c r="SBC24" s="91"/>
      <c r="SBD24" s="89"/>
      <c r="SBE24" s="89"/>
      <c r="SBF24" s="92"/>
      <c r="SBG24" s="92"/>
      <c r="SBH24" s="92"/>
      <c r="SBI24" s="92"/>
      <c r="SBJ24" s="91"/>
      <c r="SBK24" s="89"/>
      <c r="SBL24" s="89"/>
      <c r="SBM24" s="92"/>
      <c r="SBN24" s="92"/>
      <c r="SBO24" s="92"/>
      <c r="SBP24" s="92"/>
      <c r="SBQ24" s="91"/>
      <c r="SBR24" s="89"/>
      <c r="SBS24" s="89"/>
      <c r="SBT24" s="92"/>
      <c r="SBU24" s="92"/>
      <c r="SBV24" s="92"/>
      <c r="SBW24" s="92"/>
      <c r="SBX24" s="93"/>
      <c r="SBY24" s="93"/>
      <c r="SBZ24" s="86"/>
      <c r="SCA24" s="86"/>
      <c r="SCB24" s="87"/>
      <c r="SCC24" s="88"/>
      <c r="SCD24" s="89"/>
      <c r="SCE24" s="89"/>
      <c r="SCF24" s="88"/>
      <c r="SCG24" s="90"/>
      <c r="SCH24" s="91"/>
      <c r="SCI24" s="89"/>
      <c r="SCJ24" s="89"/>
      <c r="SCK24" s="92"/>
      <c r="SCL24" s="92"/>
      <c r="SCM24" s="92"/>
      <c r="SCN24" s="92"/>
      <c r="SCO24" s="91"/>
      <c r="SCP24" s="89"/>
      <c r="SCQ24" s="89"/>
      <c r="SCR24" s="92"/>
      <c r="SCS24" s="92"/>
      <c r="SCT24" s="92"/>
      <c r="SCU24" s="92"/>
      <c r="SCV24" s="91"/>
      <c r="SCW24" s="89"/>
      <c r="SCX24" s="89"/>
      <c r="SCY24" s="92"/>
      <c r="SCZ24" s="92"/>
      <c r="SDA24" s="92"/>
      <c r="SDB24" s="92"/>
      <c r="SDC24" s="91"/>
      <c r="SDD24" s="89"/>
      <c r="SDE24" s="89"/>
      <c r="SDF24" s="92"/>
      <c r="SDG24" s="92"/>
      <c r="SDH24" s="92"/>
      <c r="SDI24" s="92"/>
      <c r="SDJ24" s="91"/>
      <c r="SDK24" s="89"/>
      <c r="SDL24" s="89"/>
      <c r="SDM24" s="92"/>
      <c r="SDN24" s="92"/>
      <c r="SDO24" s="92"/>
      <c r="SDP24" s="92"/>
      <c r="SDQ24" s="91"/>
      <c r="SDR24" s="89"/>
      <c r="SDS24" s="89"/>
      <c r="SDT24" s="92"/>
      <c r="SDU24" s="92"/>
      <c r="SDV24" s="92"/>
      <c r="SDW24" s="92"/>
      <c r="SDX24" s="91"/>
      <c r="SDY24" s="89"/>
      <c r="SDZ24" s="89"/>
      <c r="SEA24" s="92"/>
      <c r="SEB24" s="92"/>
      <c r="SEC24" s="92"/>
      <c r="SED24" s="92"/>
      <c r="SEE24" s="93"/>
      <c r="SEF24" s="93"/>
      <c r="SEG24" s="86"/>
      <c r="SEH24" s="86"/>
      <c r="SEI24" s="87"/>
      <c r="SEJ24" s="88"/>
      <c r="SEK24" s="89"/>
      <c r="SEL24" s="89"/>
      <c r="SEM24" s="88"/>
      <c r="SEN24" s="90"/>
      <c r="SEO24" s="91"/>
      <c r="SEP24" s="89"/>
      <c r="SEQ24" s="89"/>
      <c r="SER24" s="92"/>
      <c r="SES24" s="92"/>
      <c r="SET24" s="92"/>
      <c r="SEU24" s="92"/>
      <c r="SEV24" s="91"/>
      <c r="SEW24" s="89"/>
      <c r="SEX24" s="89"/>
      <c r="SEY24" s="92"/>
      <c r="SEZ24" s="92"/>
      <c r="SFA24" s="92"/>
      <c r="SFB24" s="92"/>
      <c r="SFC24" s="91"/>
      <c r="SFD24" s="89"/>
      <c r="SFE24" s="89"/>
      <c r="SFF24" s="92"/>
      <c r="SFG24" s="92"/>
      <c r="SFH24" s="92"/>
      <c r="SFI24" s="92"/>
      <c r="SFJ24" s="91"/>
      <c r="SFK24" s="89"/>
      <c r="SFL24" s="89"/>
      <c r="SFM24" s="92"/>
      <c r="SFN24" s="92"/>
      <c r="SFO24" s="92"/>
      <c r="SFP24" s="92"/>
      <c r="SFQ24" s="91"/>
      <c r="SFR24" s="89"/>
      <c r="SFS24" s="89"/>
      <c r="SFT24" s="92"/>
      <c r="SFU24" s="92"/>
      <c r="SFV24" s="92"/>
      <c r="SFW24" s="92"/>
      <c r="SFX24" s="91"/>
      <c r="SFY24" s="89"/>
      <c r="SFZ24" s="89"/>
      <c r="SGA24" s="92"/>
      <c r="SGB24" s="92"/>
      <c r="SGC24" s="92"/>
      <c r="SGD24" s="92"/>
      <c r="SGE24" s="91"/>
      <c r="SGF24" s="89"/>
      <c r="SGG24" s="89"/>
      <c r="SGH24" s="92"/>
      <c r="SGI24" s="92"/>
      <c r="SGJ24" s="92"/>
      <c r="SGK24" s="92"/>
      <c r="SGL24" s="93"/>
      <c r="SGM24" s="93"/>
      <c r="SGN24" s="86"/>
      <c r="SGO24" s="86"/>
      <c r="SGP24" s="87"/>
      <c r="SGQ24" s="88"/>
      <c r="SGR24" s="89"/>
      <c r="SGS24" s="89"/>
      <c r="SGT24" s="88"/>
      <c r="SGU24" s="90"/>
      <c r="SGV24" s="91"/>
      <c r="SGW24" s="89"/>
      <c r="SGX24" s="89"/>
      <c r="SGY24" s="92"/>
      <c r="SGZ24" s="92"/>
      <c r="SHA24" s="92"/>
      <c r="SHB24" s="92"/>
      <c r="SHC24" s="91"/>
      <c r="SHD24" s="89"/>
      <c r="SHE24" s="89"/>
      <c r="SHF24" s="92"/>
      <c r="SHG24" s="92"/>
      <c r="SHH24" s="92"/>
      <c r="SHI24" s="92"/>
      <c r="SHJ24" s="91"/>
      <c r="SHK24" s="89"/>
      <c r="SHL24" s="89"/>
      <c r="SHM24" s="92"/>
      <c r="SHN24" s="92"/>
      <c r="SHO24" s="92"/>
      <c r="SHP24" s="92"/>
      <c r="SHQ24" s="91"/>
      <c r="SHR24" s="89"/>
      <c r="SHS24" s="89"/>
      <c r="SHT24" s="92"/>
      <c r="SHU24" s="92"/>
      <c r="SHV24" s="92"/>
      <c r="SHW24" s="92"/>
      <c r="SHX24" s="91"/>
      <c r="SHY24" s="89"/>
      <c r="SHZ24" s="89"/>
      <c r="SIA24" s="92"/>
      <c r="SIB24" s="92"/>
      <c r="SIC24" s="92"/>
      <c r="SID24" s="92"/>
      <c r="SIE24" s="91"/>
      <c r="SIF24" s="89"/>
      <c r="SIG24" s="89"/>
      <c r="SIH24" s="92"/>
      <c r="SII24" s="92"/>
      <c r="SIJ24" s="92"/>
      <c r="SIK24" s="92"/>
      <c r="SIL24" s="91"/>
      <c r="SIM24" s="89"/>
      <c r="SIN24" s="89"/>
      <c r="SIO24" s="92"/>
      <c r="SIP24" s="92"/>
      <c r="SIQ24" s="92"/>
      <c r="SIR24" s="92"/>
      <c r="SIS24" s="93"/>
      <c r="SIT24" s="93"/>
      <c r="SIU24" s="86"/>
      <c r="SIV24" s="86"/>
      <c r="SIW24" s="87"/>
      <c r="SIX24" s="88"/>
      <c r="SIY24" s="89"/>
      <c r="SIZ24" s="89"/>
      <c r="SJA24" s="88"/>
      <c r="SJB24" s="90"/>
      <c r="SJC24" s="91"/>
      <c r="SJD24" s="89"/>
      <c r="SJE24" s="89"/>
      <c r="SJF24" s="92"/>
      <c r="SJG24" s="92"/>
      <c r="SJH24" s="92"/>
      <c r="SJI24" s="92"/>
      <c r="SJJ24" s="91"/>
      <c r="SJK24" s="89"/>
      <c r="SJL24" s="89"/>
      <c r="SJM24" s="92"/>
      <c r="SJN24" s="92"/>
      <c r="SJO24" s="92"/>
      <c r="SJP24" s="92"/>
      <c r="SJQ24" s="91"/>
      <c r="SJR24" s="89"/>
      <c r="SJS24" s="89"/>
      <c r="SJT24" s="92"/>
      <c r="SJU24" s="92"/>
      <c r="SJV24" s="92"/>
      <c r="SJW24" s="92"/>
      <c r="SJX24" s="91"/>
      <c r="SJY24" s="89"/>
      <c r="SJZ24" s="89"/>
      <c r="SKA24" s="92"/>
      <c r="SKB24" s="92"/>
      <c r="SKC24" s="92"/>
      <c r="SKD24" s="92"/>
      <c r="SKE24" s="91"/>
      <c r="SKF24" s="89"/>
      <c r="SKG24" s="89"/>
      <c r="SKH24" s="92"/>
      <c r="SKI24" s="92"/>
      <c r="SKJ24" s="92"/>
      <c r="SKK24" s="92"/>
      <c r="SKL24" s="91"/>
      <c r="SKM24" s="89"/>
      <c r="SKN24" s="89"/>
      <c r="SKO24" s="92"/>
      <c r="SKP24" s="92"/>
      <c r="SKQ24" s="92"/>
      <c r="SKR24" s="92"/>
      <c r="SKS24" s="91"/>
      <c r="SKT24" s="89"/>
      <c r="SKU24" s="89"/>
      <c r="SKV24" s="92"/>
      <c r="SKW24" s="92"/>
      <c r="SKX24" s="92"/>
      <c r="SKY24" s="92"/>
      <c r="SKZ24" s="93"/>
      <c r="SLA24" s="93"/>
      <c r="SLB24" s="86"/>
      <c r="SLC24" s="86"/>
      <c r="SLD24" s="87"/>
      <c r="SLE24" s="88"/>
      <c r="SLF24" s="89"/>
      <c r="SLG24" s="89"/>
      <c r="SLH24" s="88"/>
      <c r="SLI24" s="90"/>
      <c r="SLJ24" s="91"/>
      <c r="SLK24" s="89"/>
      <c r="SLL24" s="89"/>
      <c r="SLM24" s="92"/>
      <c r="SLN24" s="92"/>
      <c r="SLO24" s="92"/>
      <c r="SLP24" s="92"/>
      <c r="SLQ24" s="91"/>
      <c r="SLR24" s="89"/>
      <c r="SLS24" s="89"/>
      <c r="SLT24" s="92"/>
      <c r="SLU24" s="92"/>
      <c r="SLV24" s="92"/>
      <c r="SLW24" s="92"/>
      <c r="SLX24" s="91"/>
      <c r="SLY24" s="89"/>
      <c r="SLZ24" s="89"/>
      <c r="SMA24" s="92"/>
      <c r="SMB24" s="92"/>
      <c r="SMC24" s="92"/>
      <c r="SMD24" s="92"/>
      <c r="SME24" s="91"/>
      <c r="SMF24" s="89"/>
      <c r="SMG24" s="89"/>
      <c r="SMH24" s="92"/>
      <c r="SMI24" s="92"/>
      <c r="SMJ24" s="92"/>
      <c r="SMK24" s="92"/>
      <c r="SML24" s="91"/>
      <c r="SMM24" s="89"/>
      <c r="SMN24" s="89"/>
      <c r="SMO24" s="92"/>
      <c r="SMP24" s="92"/>
      <c r="SMQ24" s="92"/>
      <c r="SMR24" s="92"/>
      <c r="SMS24" s="91"/>
      <c r="SMT24" s="89"/>
      <c r="SMU24" s="89"/>
      <c r="SMV24" s="92"/>
      <c r="SMW24" s="92"/>
      <c r="SMX24" s="92"/>
      <c r="SMY24" s="92"/>
      <c r="SMZ24" s="91"/>
      <c r="SNA24" s="89"/>
      <c r="SNB24" s="89"/>
      <c r="SNC24" s="92"/>
      <c r="SND24" s="92"/>
      <c r="SNE24" s="92"/>
      <c r="SNF24" s="92"/>
      <c r="SNG24" s="93"/>
      <c r="SNH24" s="93"/>
      <c r="SNI24" s="86"/>
      <c r="SNJ24" s="86"/>
      <c r="SNK24" s="87"/>
      <c r="SNL24" s="88"/>
      <c r="SNM24" s="89"/>
      <c r="SNN24" s="89"/>
      <c r="SNO24" s="88"/>
      <c r="SNP24" s="90"/>
      <c r="SNQ24" s="91"/>
      <c r="SNR24" s="89"/>
      <c r="SNS24" s="89"/>
      <c r="SNT24" s="92"/>
      <c r="SNU24" s="92"/>
      <c r="SNV24" s="92"/>
      <c r="SNW24" s="92"/>
      <c r="SNX24" s="91"/>
      <c r="SNY24" s="89"/>
      <c r="SNZ24" s="89"/>
      <c r="SOA24" s="92"/>
      <c r="SOB24" s="92"/>
      <c r="SOC24" s="92"/>
      <c r="SOD24" s="92"/>
      <c r="SOE24" s="91"/>
      <c r="SOF24" s="89"/>
      <c r="SOG24" s="89"/>
      <c r="SOH24" s="92"/>
      <c r="SOI24" s="92"/>
      <c r="SOJ24" s="92"/>
      <c r="SOK24" s="92"/>
      <c r="SOL24" s="91"/>
      <c r="SOM24" s="89"/>
      <c r="SON24" s="89"/>
      <c r="SOO24" s="92"/>
      <c r="SOP24" s="92"/>
      <c r="SOQ24" s="92"/>
      <c r="SOR24" s="92"/>
      <c r="SOS24" s="91"/>
      <c r="SOT24" s="89"/>
      <c r="SOU24" s="89"/>
      <c r="SOV24" s="92"/>
      <c r="SOW24" s="92"/>
      <c r="SOX24" s="92"/>
      <c r="SOY24" s="92"/>
      <c r="SOZ24" s="91"/>
      <c r="SPA24" s="89"/>
      <c r="SPB24" s="89"/>
      <c r="SPC24" s="92"/>
      <c r="SPD24" s="92"/>
      <c r="SPE24" s="92"/>
      <c r="SPF24" s="92"/>
      <c r="SPG24" s="91"/>
      <c r="SPH24" s="89"/>
      <c r="SPI24" s="89"/>
      <c r="SPJ24" s="92"/>
      <c r="SPK24" s="92"/>
      <c r="SPL24" s="92"/>
      <c r="SPM24" s="92"/>
      <c r="SPN24" s="93"/>
      <c r="SPO24" s="93"/>
      <c r="SPP24" s="86"/>
      <c r="SPQ24" s="86"/>
      <c r="SPR24" s="87"/>
      <c r="SPS24" s="88"/>
      <c r="SPT24" s="89"/>
      <c r="SPU24" s="89"/>
      <c r="SPV24" s="88"/>
      <c r="SPW24" s="90"/>
      <c r="SPX24" s="91"/>
      <c r="SPY24" s="89"/>
      <c r="SPZ24" s="89"/>
      <c r="SQA24" s="92"/>
      <c r="SQB24" s="92"/>
      <c r="SQC24" s="92"/>
      <c r="SQD24" s="92"/>
      <c r="SQE24" s="91"/>
      <c r="SQF24" s="89"/>
      <c r="SQG24" s="89"/>
      <c r="SQH24" s="92"/>
      <c r="SQI24" s="92"/>
      <c r="SQJ24" s="92"/>
      <c r="SQK24" s="92"/>
      <c r="SQL24" s="91"/>
      <c r="SQM24" s="89"/>
      <c r="SQN24" s="89"/>
      <c r="SQO24" s="92"/>
      <c r="SQP24" s="92"/>
      <c r="SQQ24" s="92"/>
      <c r="SQR24" s="92"/>
      <c r="SQS24" s="91"/>
      <c r="SQT24" s="89"/>
      <c r="SQU24" s="89"/>
      <c r="SQV24" s="92"/>
      <c r="SQW24" s="92"/>
      <c r="SQX24" s="92"/>
      <c r="SQY24" s="92"/>
      <c r="SQZ24" s="91"/>
      <c r="SRA24" s="89"/>
      <c r="SRB24" s="89"/>
      <c r="SRC24" s="92"/>
      <c r="SRD24" s="92"/>
      <c r="SRE24" s="92"/>
      <c r="SRF24" s="92"/>
      <c r="SRG24" s="91"/>
      <c r="SRH24" s="89"/>
      <c r="SRI24" s="89"/>
      <c r="SRJ24" s="92"/>
      <c r="SRK24" s="92"/>
      <c r="SRL24" s="92"/>
      <c r="SRM24" s="92"/>
      <c r="SRN24" s="91"/>
      <c r="SRO24" s="89"/>
      <c r="SRP24" s="89"/>
      <c r="SRQ24" s="92"/>
      <c r="SRR24" s="92"/>
      <c r="SRS24" s="92"/>
      <c r="SRT24" s="92"/>
      <c r="SRU24" s="93"/>
      <c r="SRV24" s="93"/>
      <c r="SRW24" s="86"/>
      <c r="SRX24" s="86"/>
      <c r="SRY24" s="87"/>
      <c r="SRZ24" s="88"/>
      <c r="SSA24" s="89"/>
      <c r="SSB24" s="89"/>
      <c r="SSC24" s="88"/>
      <c r="SSD24" s="90"/>
      <c r="SSE24" s="91"/>
      <c r="SSF24" s="89"/>
      <c r="SSG24" s="89"/>
      <c r="SSH24" s="92"/>
      <c r="SSI24" s="92"/>
      <c r="SSJ24" s="92"/>
      <c r="SSK24" s="92"/>
      <c r="SSL24" s="91"/>
      <c r="SSM24" s="89"/>
      <c r="SSN24" s="89"/>
      <c r="SSO24" s="92"/>
      <c r="SSP24" s="92"/>
      <c r="SSQ24" s="92"/>
      <c r="SSR24" s="92"/>
      <c r="SSS24" s="91"/>
      <c r="SST24" s="89"/>
      <c r="SSU24" s="89"/>
      <c r="SSV24" s="92"/>
      <c r="SSW24" s="92"/>
      <c r="SSX24" s="92"/>
      <c r="SSY24" s="92"/>
      <c r="SSZ24" s="91"/>
      <c r="STA24" s="89"/>
      <c r="STB24" s="89"/>
      <c r="STC24" s="92"/>
      <c r="STD24" s="92"/>
      <c r="STE24" s="92"/>
      <c r="STF24" s="92"/>
      <c r="STG24" s="91"/>
      <c r="STH24" s="89"/>
      <c r="STI24" s="89"/>
      <c r="STJ24" s="92"/>
      <c r="STK24" s="92"/>
      <c r="STL24" s="92"/>
      <c r="STM24" s="92"/>
      <c r="STN24" s="91"/>
      <c r="STO24" s="89"/>
      <c r="STP24" s="89"/>
      <c r="STQ24" s="92"/>
      <c r="STR24" s="92"/>
      <c r="STS24" s="92"/>
      <c r="STT24" s="92"/>
      <c r="STU24" s="91"/>
      <c r="STV24" s="89"/>
      <c r="STW24" s="89"/>
      <c r="STX24" s="92"/>
      <c r="STY24" s="92"/>
      <c r="STZ24" s="92"/>
      <c r="SUA24" s="92"/>
      <c r="SUB24" s="93"/>
      <c r="SUC24" s="93"/>
      <c r="SUD24" s="86"/>
      <c r="SUE24" s="86"/>
      <c r="SUF24" s="87"/>
      <c r="SUG24" s="88"/>
      <c r="SUH24" s="89"/>
      <c r="SUI24" s="89"/>
      <c r="SUJ24" s="88"/>
      <c r="SUK24" s="90"/>
      <c r="SUL24" s="91"/>
      <c r="SUM24" s="89"/>
      <c r="SUN24" s="89"/>
      <c r="SUO24" s="92"/>
      <c r="SUP24" s="92"/>
      <c r="SUQ24" s="92"/>
      <c r="SUR24" s="92"/>
      <c r="SUS24" s="91"/>
      <c r="SUT24" s="89"/>
      <c r="SUU24" s="89"/>
      <c r="SUV24" s="92"/>
      <c r="SUW24" s="92"/>
      <c r="SUX24" s="92"/>
      <c r="SUY24" s="92"/>
      <c r="SUZ24" s="91"/>
      <c r="SVA24" s="89"/>
      <c r="SVB24" s="89"/>
      <c r="SVC24" s="92"/>
      <c r="SVD24" s="92"/>
      <c r="SVE24" s="92"/>
      <c r="SVF24" s="92"/>
      <c r="SVG24" s="91"/>
      <c r="SVH24" s="89"/>
      <c r="SVI24" s="89"/>
      <c r="SVJ24" s="92"/>
      <c r="SVK24" s="92"/>
      <c r="SVL24" s="92"/>
      <c r="SVM24" s="92"/>
      <c r="SVN24" s="91"/>
      <c r="SVO24" s="89"/>
      <c r="SVP24" s="89"/>
      <c r="SVQ24" s="92"/>
      <c r="SVR24" s="92"/>
      <c r="SVS24" s="92"/>
      <c r="SVT24" s="92"/>
      <c r="SVU24" s="91"/>
      <c r="SVV24" s="89"/>
      <c r="SVW24" s="89"/>
      <c r="SVX24" s="92"/>
      <c r="SVY24" s="92"/>
      <c r="SVZ24" s="92"/>
      <c r="SWA24" s="92"/>
      <c r="SWB24" s="91"/>
      <c r="SWC24" s="89"/>
      <c r="SWD24" s="89"/>
      <c r="SWE24" s="92"/>
      <c r="SWF24" s="92"/>
      <c r="SWG24" s="92"/>
      <c r="SWH24" s="92"/>
      <c r="SWI24" s="93"/>
      <c r="SWJ24" s="93"/>
      <c r="SWK24" s="86"/>
      <c r="SWL24" s="86"/>
      <c r="SWM24" s="87"/>
      <c r="SWN24" s="88"/>
      <c r="SWO24" s="89"/>
      <c r="SWP24" s="89"/>
      <c r="SWQ24" s="88"/>
      <c r="SWR24" s="90"/>
      <c r="SWS24" s="91"/>
      <c r="SWT24" s="89"/>
      <c r="SWU24" s="89"/>
      <c r="SWV24" s="92"/>
      <c r="SWW24" s="92"/>
      <c r="SWX24" s="92"/>
      <c r="SWY24" s="92"/>
      <c r="SWZ24" s="91"/>
      <c r="SXA24" s="89"/>
      <c r="SXB24" s="89"/>
      <c r="SXC24" s="92"/>
      <c r="SXD24" s="92"/>
      <c r="SXE24" s="92"/>
      <c r="SXF24" s="92"/>
      <c r="SXG24" s="91"/>
      <c r="SXH24" s="89"/>
      <c r="SXI24" s="89"/>
      <c r="SXJ24" s="92"/>
      <c r="SXK24" s="92"/>
      <c r="SXL24" s="92"/>
      <c r="SXM24" s="92"/>
      <c r="SXN24" s="91"/>
      <c r="SXO24" s="89"/>
      <c r="SXP24" s="89"/>
      <c r="SXQ24" s="92"/>
      <c r="SXR24" s="92"/>
      <c r="SXS24" s="92"/>
      <c r="SXT24" s="92"/>
      <c r="SXU24" s="91"/>
      <c r="SXV24" s="89"/>
      <c r="SXW24" s="89"/>
      <c r="SXX24" s="92"/>
      <c r="SXY24" s="92"/>
      <c r="SXZ24" s="92"/>
      <c r="SYA24" s="92"/>
      <c r="SYB24" s="91"/>
      <c r="SYC24" s="89"/>
      <c r="SYD24" s="89"/>
      <c r="SYE24" s="92"/>
      <c r="SYF24" s="92"/>
      <c r="SYG24" s="92"/>
      <c r="SYH24" s="92"/>
      <c r="SYI24" s="91"/>
      <c r="SYJ24" s="89"/>
      <c r="SYK24" s="89"/>
      <c r="SYL24" s="92"/>
      <c r="SYM24" s="92"/>
      <c r="SYN24" s="92"/>
      <c r="SYO24" s="92"/>
      <c r="SYP24" s="93"/>
      <c r="SYQ24" s="93"/>
      <c r="SYR24" s="86"/>
      <c r="SYS24" s="86"/>
      <c r="SYT24" s="87"/>
      <c r="SYU24" s="88"/>
      <c r="SYV24" s="89"/>
      <c r="SYW24" s="89"/>
      <c r="SYX24" s="88"/>
      <c r="SYY24" s="90"/>
      <c r="SYZ24" s="91"/>
      <c r="SZA24" s="89"/>
      <c r="SZB24" s="89"/>
      <c r="SZC24" s="92"/>
      <c r="SZD24" s="92"/>
      <c r="SZE24" s="92"/>
      <c r="SZF24" s="92"/>
      <c r="SZG24" s="91"/>
      <c r="SZH24" s="89"/>
      <c r="SZI24" s="89"/>
      <c r="SZJ24" s="92"/>
      <c r="SZK24" s="92"/>
      <c r="SZL24" s="92"/>
      <c r="SZM24" s="92"/>
      <c r="SZN24" s="91"/>
      <c r="SZO24" s="89"/>
      <c r="SZP24" s="89"/>
      <c r="SZQ24" s="92"/>
      <c r="SZR24" s="92"/>
      <c r="SZS24" s="92"/>
      <c r="SZT24" s="92"/>
      <c r="SZU24" s="91"/>
      <c r="SZV24" s="89"/>
      <c r="SZW24" s="89"/>
      <c r="SZX24" s="92"/>
      <c r="SZY24" s="92"/>
      <c r="SZZ24" s="92"/>
      <c r="TAA24" s="92"/>
      <c r="TAB24" s="91"/>
      <c r="TAC24" s="89"/>
      <c r="TAD24" s="89"/>
      <c r="TAE24" s="92"/>
      <c r="TAF24" s="92"/>
      <c r="TAG24" s="92"/>
      <c r="TAH24" s="92"/>
      <c r="TAI24" s="91"/>
      <c r="TAJ24" s="89"/>
      <c r="TAK24" s="89"/>
      <c r="TAL24" s="92"/>
      <c r="TAM24" s="92"/>
      <c r="TAN24" s="92"/>
      <c r="TAO24" s="92"/>
      <c r="TAP24" s="91"/>
      <c r="TAQ24" s="89"/>
      <c r="TAR24" s="89"/>
      <c r="TAS24" s="92"/>
      <c r="TAT24" s="92"/>
      <c r="TAU24" s="92"/>
      <c r="TAV24" s="92"/>
      <c r="TAW24" s="93"/>
      <c r="TAX24" s="93"/>
      <c r="TAY24" s="86"/>
      <c r="TAZ24" s="86"/>
      <c r="TBA24" s="87"/>
      <c r="TBB24" s="88"/>
      <c r="TBC24" s="89"/>
      <c r="TBD24" s="89"/>
      <c r="TBE24" s="88"/>
      <c r="TBF24" s="90"/>
      <c r="TBG24" s="91"/>
      <c r="TBH24" s="89"/>
      <c r="TBI24" s="89"/>
      <c r="TBJ24" s="92"/>
      <c r="TBK24" s="92"/>
      <c r="TBL24" s="92"/>
      <c r="TBM24" s="92"/>
      <c r="TBN24" s="91"/>
      <c r="TBO24" s="89"/>
      <c r="TBP24" s="89"/>
      <c r="TBQ24" s="92"/>
      <c r="TBR24" s="92"/>
      <c r="TBS24" s="92"/>
      <c r="TBT24" s="92"/>
      <c r="TBU24" s="91"/>
      <c r="TBV24" s="89"/>
      <c r="TBW24" s="89"/>
      <c r="TBX24" s="92"/>
      <c r="TBY24" s="92"/>
      <c r="TBZ24" s="92"/>
      <c r="TCA24" s="92"/>
      <c r="TCB24" s="91"/>
      <c r="TCC24" s="89"/>
      <c r="TCD24" s="89"/>
      <c r="TCE24" s="92"/>
      <c r="TCF24" s="92"/>
      <c r="TCG24" s="92"/>
      <c r="TCH24" s="92"/>
      <c r="TCI24" s="91"/>
      <c r="TCJ24" s="89"/>
      <c r="TCK24" s="89"/>
      <c r="TCL24" s="92"/>
      <c r="TCM24" s="92"/>
      <c r="TCN24" s="92"/>
      <c r="TCO24" s="92"/>
      <c r="TCP24" s="91"/>
      <c r="TCQ24" s="89"/>
      <c r="TCR24" s="89"/>
      <c r="TCS24" s="92"/>
      <c r="TCT24" s="92"/>
      <c r="TCU24" s="92"/>
      <c r="TCV24" s="92"/>
      <c r="TCW24" s="91"/>
      <c r="TCX24" s="89"/>
      <c r="TCY24" s="89"/>
      <c r="TCZ24" s="92"/>
      <c r="TDA24" s="92"/>
      <c r="TDB24" s="92"/>
      <c r="TDC24" s="92"/>
      <c r="TDD24" s="93"/>
      <c r="TDE24" s="93"/>
      <c r="TDF24" s="86"/>
      <c r="TDG24" s="86"/>
      <c r="TDH24" s="87"/>
      <c r="TDI24" s="88"/>
      <c r="TDJ24" s="89"/>
      <c r="TDK24" s="89"/>
      <c r="TDL24" s="88"/>
      <c r="TDM24" s="90"/>
      <c r="TDN24" s="91"/>
      <c r="TDO24" s="89"/>
      <c r="TDP24" s="89"/>
      <c r="TDQ24" s="92"/>
      <c r="TDR24" s="92"/>
      <c r="TDS24" s="92"/>
      <c r="TDT24" s="92"/>
      <c r="TDU24" s="91"/>
      <c r="TDV24" s="89"/>
      <c r="TDW24" s="89"/>
      <c r="TDX24" s="92"/>
      <c r="TDY24" s="92"/>
      <c r="TDZ24" s="92"/>
      <c r="TEA24" s="92"/>
      <c r="TEB24" s="91"/>
      <c r="TEC24" s="89"/>
      <c r="TED24" s="89"/>
      <c r="TEE24" s="92"/>
      <c r="TEF24" s="92"/>
      <c r="TEG24" s="92"/>
      <c r="TEH24" s="92"/>
      <c r="TEI24" s="91"/>
      <c r="TEJ24" s="89"/>
      <c r="TEK24" s="89"/>
      <c r="TEL24" s="92"/>
      <c r="TEM24" s="92"/>
      <c r="TEN24" s="92"/>
      <c r="TEO24" s="92"/>
      <c r="TEP24" s="91"/>
      <c r="TEQ24" s="89"/>
      <c r="TER24" s="89"/>
      <c r="TES24" s="92"/>
      <c r="TET24" s="92"/>
      <c r="TEU24" s="92"/>
      <c r="TEV24" s="92"/>
      <c r="TEW24" s="91"/>
      <c r="TEX24" s="89"/>
      <c r="TEY24" s="89"/>
      <c r="TEZ24" s="92"/>
      <c r="TFA24" s="92"/>
      <c r="TFB24" s="92"/>
      <c r="TFC24" s="92"/>
      <c r="TFD24" s="91"/>
      <c r="TFE24" s="89"/>
      <c r="TFF24" s="89"/>
      <c r="TFG24" s="92"/>
      <c r="TFH24" s="92"/>
      <c r="TFI24" s="92"/>
      <c r="TFJ24" s="92"/>
      <c r="TFK24" s="93"/>
      <c r="TFL24" s="93"/>
      <c r="TFM24" s="86"/>
      <c r="TFN24" s="86"/>
      <c r="TFO24" s="87"/>
      <c r="TFP24" s="88"/>
      <c r="TFQ24" s="89"/>
      <c r="TFR24" s="89"/>
      <c r="TFS24" s="88"/>
      <c r="TFT24" s="90"/>
      <c r="TFU24" s="91"/>
      <c r="TFV24" s="89"/>
      <c r="TFW24" s="89"/>
      <c r="TFX24" s="92"/>
      <c r="TFY24" s="92"/>
      <c r="TFZ24" s="92"/>
      <c r="TGA24" s="92"/>
      <c r="TGB24" s="91"/>
      <c r="TGC24" s="89"/>
      <c r="TGD24" s="89"/>
      <c r="TGE24" s="92"/>
      <c r="TGF24" s="92"/>
      <c r="TGG24" s="92"/>
      <c r="TGH24" s="92"/>
      <c r="TGI24" s="91"/>
      <c r="TGJ24" s="89"/>
      <c r="TGK24" s="89"/>
      <c r="TGL24" s="92"/>
      <c r="TGM24" s="92"/>
      <c r="TGN24" s="92"/>
      <c r="TGO24" s="92"/>
      <c r="TGP24" s="91"/>
      <c r="TGQ24" s="89"/>
      <c r="TGR24" s="89"/>
      <c r="TGS24" s="92"/>
      <c r="TGT24" s="92"/>
      <c r="TGU24" s="92"/>
      <c r="TGV24" s="92"/>
      <c r="TGW24" s="91"/>
      <c r="TGX24" s="89"/>
      <c r="TGY24" s="89"/>
      <c r="TGZ24" s="92"/>
      <c r="THA24" s="92"/>
      <c r="THB24" s="92"/>
      <c r="THC24" s="92"/>
      <c r="THD24" s="91"/>
      <c r="THE24" s="89"/>
      <c r="THF24" s="89"/>
      <c r="THG24" s="92"/>
      <c r="THH24" s="92"/>
      <c r="THI24" s="92"/>
      <c r="THJ24" s="92"/>
      <c r="THK24" s="91"/>
      <c r="THL24" s="89"/>
      <c r="THM24" s="89"/>
      <c r="THN24" s="92"/>
      <c r="THO24" s="92"/>
      <c r="THP24" s="92"/>
      <c r="THQ24" s="92"/>
      <c r="THR24" s="93"/>
      <c r="THS24" s="93"/>
      <c r="THT24" s="86"/>
      <c r="THU24" s="86"/>
      <c r="THV24" s="87"/>
      <c r="THW24" s="88"/>
      <c r="THX24" s="89"/>
      <c r="THY24" s="89"/>
      <c r="THZ24" s="88"/>
      <c r="TIA24" s="90"/>
      <c r="TIB24" s="91"/>
      <c r="TIC24" s="89"/>
      <c r="TID24" s="89"/>
      <c r="TIE24" s="92"/>
      <c r="TIF24" s="92"/>
      <c r="TIG24" s="92"/>
      <c r="TIH24" s="92"/>
      <c r="TII24" s="91"/>
      <c r="TIJ24" s="89"/>
      <c r="TIK24" s="89"/>
      <c r="TIL24" s="92"/>
      <c r="TIM24" s="92"/>
      <c r="TIN24" s="92"/>
      <c r="TIO24" s="92"/>
      <c r="TIP24" s="91"/>
      <c r="TIQ24" s="89"/>
      <c r="TIR24" s="89"/>
      <c r="TIS24" s="92"/>
      <c r="TIT24" s="92"/>
      <c r="TIU24" s="92"/>
      <c r="TIV24" s="92"/>
      <c r="TIW24" s="91"/>
      <c r="TIX24" s="89"/>
      <c r="TIY24" s="89"/>
      <c r="TIZ24" s="92"/>
      <c r="TJA24" s="92"/>
      <c r="TJB24" s="92"/>
      <c r="TJC24" s="92"/>
      <c r="TJD24" s="91"/>
      <c r="TJE24" s="89"/>
      <c r="TJF24" s="89"/>
      <c r="TJG24" s="92"/>
      <c r="TJH24" s="92"/>
      <c r="TJI24" s="92"/>
      <c r="TJJ24" s="92"/>
      <c r="TJK24" s="91"/>
      <c r="TJL24" s="89"/>
      <c r="TJM24" s="89"/>
      <c r="TJN24" s="92"/>
      <c r="TJO24" s="92"/>
      <c r="TJP24" s="92"/>
      <c r="TJQ24" s="92"/>
      <c r="TJR24" s="91"/>
      <c r="TJS24" s="89"/>
      <c r="TJT24" s="89"/>
      <c r="TJU24" s="92"/>
      <c r="TJV24" s="92"/>
      <c r="TJW24" s="92"/>
      <c r="TJX24" s="92"/>
      <c r="TJY24" s="93"/>
      <c r="TJZ24" s="93"/>
      <c r="TKA24" s="86"/>
      <c r="TKB24" s="86"/>
      <c r="TKC24" s="87"/>
      <c r="TKD24" s="88"/>
      <c r="TKE24" s="89"/>
      <c r="TKF24" s="89"/>
      <c r="TKG24" s="88"/>
      <c r="TKH24" s="90"/>
      <c r="TKI24" s="91"/>
      <c r="TKJ24" s="89"/>
      <c r="TKK24" s="89"/>
      <c r="TKL24" s="92"/>
      <c r="TKM24" s="92"/>
      <c r="TKN24" s="92"/>
      <c r="TKO24" s="92"/>
      <c r="TKP24" s="91"/>
      <c r="TKQ24" s="89"/>
      <c r="TKR24" s="89"/>
      <c r="TKS24" s="92"/>
      <c r="TKT24" s="92"/>
      <c r="TKU24" s="92"/>
      <c r="TKV24" s="92"/>
      <c r="TKW24" s="91"/>
      <c r="TKX24" s="89"/>
      <c r="TKY24" s="89"/>
      <c r="TKZ24" s="92"/>
      <c r="TLA24" s="92"/>
      <c r="TLB24" s="92"/>
      <c r="TLC24" s="92"/>
      <c r="TLD24" s="91"/>
      <c r="TLE24" s="89"/>
      <c r="TLF24" s="89"/>
      <c r="TLG24" s="92"/>
      <c r="TLH24" s="92"/>
      <c r="TLI24" s="92"/>
      <c r="TLJ24" s="92"/>
      <c r="TLK24" s="91"/>
      <c r="TLL24" s="89"/>
      <c r="TLM24" s="89"/>
      <c r="TLN24" s="92"/>
      <c r="TLO24" s="92"/>
      <c r="TLP24" s="92"/>
      <c r="TLQ24" s="92"/>
      <c r="TLR24" s="91"/>
      <c r="TLS24" s="89"/>
      <c r="TLT24" s="89"/>
      <c r="TLU24" s="92"/>
      <c r="TLV24" s="92"/>
      <c r="TLW24" s="92"/>
      <c r="TLX24" s="92"/>
      <c r="TLY24" s="91"/>
      <c r="TLZ24" s="89"/>
      <c r="TMA24" s="89"/>
      <c r="TMB24" s="92"/>
      <c r="TMC24" s="92"/>
      <c r="TMD24" s="92"/>
      <c r="TME24" s="92"/>
      <c r="TMF24" s="93"/>
      <c r="TMG24" s="93"/>
      <c r="TMH24" s="86"/>
      <c r="TMI24" s="86"/>
      <c r="TMJ24" s="87"/>
      <c r="TMK24" s="88"/>
      <c r="TML24" s="89"/>
      <c r="TMM24" s="89"/>
      <c r="TMN24" s="88"/>
      <c r="TMO24" s="90"/>
      <c r="TMP24" s="91"/>
      <c r="TMQ24" s="89"/>
      <c r="TMR24" s="89"/>
      <c r="TMS24" s="92"/>
      <c r="TMT24" s="92"/>
      <c r="TMU24" s="92"/>
      <c r="TMV24" s="92"/>
      <c r="TMW24" s="91"/>
      <c r="TMX24" s="89"/>
      <c r="TMY24" s="89"/>
      <c r="TMZ24" s="92"/>
      <c r="TNA24" s="92"/>
      <c r="TNB24" s="92"/>
      <c r="TNC24" s="92"/>
      <c r="TND24" s="91"/>
      <c r="TNE24" s="89"/>
      <c r="TNF24" s="89"/>
      <c r="TNG24" s="92"/>
      <c r="TNH24" s="92"/>
      <c r="TNI24" s="92"/>
      <c r="TNJ24" s="92"/>
      <c r="TNK24" s="91"/>
      <c r="TNL24" s="89"/>
      <c r="TNM24" s="89"/>
      <c r="TNN24" s="92"/>
      <c r="TNO24" s="92"/>
      <c r="TNP24" s="92"/>
      <c r="TNQ24" s="92"/>
      <c r="TNR24" s="91"/>
      <c r="TNS24" s="89"/>
      <c r="TNT24" s="89"/>
      <c r="TNU24" s="92"/>
      <c r="TNV24" s="92"/>
      <c r="TNW24" s="92"/>
      <c r="TNX24" s="92"/>
      <c r="TNY24" s="91"/>
      <c r="TNZ24" s="89"/>
      <c r="TOA24" s="89"/>
      <c r="TOB24" s="92"/>
      <c r="TOC24" s="92"/>
      <c r="TOD24" s="92"/>
      <c r="TOE24" s="92"/>
      <c r="TOF24" s="91"/>
      <c r="TOG24" s="89"/>
      <c r="TOH24" s="89"/>
      <c r="TOI24" s="92"/>
      <c r="TOJ24" s="92"/>
      <c r="TOK24" s="92"/>
      <c r="TOL24" s="92"/>
      <c r="TOM24" s="93"/>
      <c r="TON24" s="93"/>
      <c r="TOO24" s="86"/>
      <c r="TOP24" s="86"/>
      <c r="TOQ24" s="87"/>
      <c r="TOR24" s="88"/>
      <c r="TOS24" s="89"/>
      <c r="TOT24" s="89"/>
      <c r="TOU24" s="88"/>
      <c r="TOV24" s="90"/>
      <c r="TOW24" s="91"/>
      <c r="TOX24" s="89"/>
      <c r="TOY24" s="89"/>
      <c r="TOZ24" s="92"/>
      <c r="TPA24" s="92"/>
      <c r="TPB24" s="92"/>
      <c r="TPC24" s="92"/>
      <c r="TPD24" s="91"/>
      <c r="TPE24" s="89"/>
      <c r="TPF24" s="89"/>
      <c r="TPG24" s="92"/>
      <c r="TPH24" s="92"/>
      <c r="TPI24" s="92"/>
      <c r="TPJ24" s="92"/>
      <c r="TPK24" s="91"/>
      <c r="TPL24" s="89"/>
      <c r="TPM24" s="89"/>
      <c r="TPN24" s="92"/>
      <c r="TPO24" s="92"/>
      <c r="TPP24" s="92"/>
      <c r="TPQ24" s="92"/>
      <c r="TPR24" s="91"/>
      <c r="TPS24" s="89"/>
      <c r="TPT24" s="89"/>
      <c r="TPU24" s="92"/>
      <c r="TPV24" s="92"/>
      <c r="TPW24" s="92"/>
      <c r="TPX24" s="92"/>
      <c r="TPY24" s="91"/>
      <c r="TPZ24" s="89"/>
      <c r="TQA24" s="89"/>
      <c r="TQB24" s="92"/>
      <c r="TQC24" s="92"/>
      <c r="TQD24" s="92"/>
      <c r="TQE24" s="92"/>
      <c r="TQF24" s="91"/>
      <c r="TQG24" s="89"/>
      <c r="TQH24" s="89"/>
      <c r="TQI24" s="92"/>
      <c r="TQJ24" s="92"/>
      <c r="TQK24" s="92"/>
      <c r="TQL24" s="92"/>
      <c r="TQM24" s="91"/>
      <c r="TQN24" s="89"/>
      <c r="TQO24" s="89"/>
      <c r="TQP24" s="92"/>
      <c r="TQQ24" s="92"/>
      <c r="TQR24" s="92"/>
      <c r="TQS24" s="92"/>
      <c r="TQT24" s="93"/>
      <c r="TQU24" s="93"/>
      <c r="TQV24" s="86"/>
      <c r="TQW24" s="86"/>
      <c r="TQX24" s="87"/>
      <c r="TQY24" s="88"/>
      <c r="TQZ24" s="89"/>
      <c r="TRA24" s="89"/>
      <c r="TRB24" s="88"/>
      <c r="TRC24" s="90"/>
      <c r="TRD24" s="91"/>
      <c r="TRE24" s="89"/>
      <c r="TRF24" s="89"/>
      <c r="TRG24" s="92"/>
      <c r="TRH24" s="92"/>
      <c r="TRI24" s="92"/>
      <c r="TRJ24" s="92"/>
      <c r="TRK24" s="91"/>
      <c r="TRL24" s="89"/>
      <c r="TRM24" s="89"/>
      <c r="TRN24" s="92"/>
      <c r="TRO24" s="92"/>
      <c r="TRP24" s="92"/>
      <c r="TRQ24" s="92"/>
      <c r="TRR24" s="91"/>
      <c r="TRS24" s="89"/>
      <c r="TRT24" s="89"/>
      <c r="TRU24" s="92"/>
      <c r="TRV24" s="92"/>
      <c r="TRW24" s="92"/>
      <c r="TRX24" s="92"/>
      <c r="TRY24" s="91"/>
      <c r="TRZ24" s="89"/>
      <c r="TSA24" s="89"/>
      <c r="TSB24" s="92"/>
      <c r="TSC24" s="92"/>
      <c r="TSD24" s="92"/>
      <c r="TSE24" s="92"/>
      <c r="TSF24" s="91"/>
      <c r="TSG24" s="89"/>
      <c r="TSH24" s="89"/>
      <c r="TSI24" s="92"/>
      <c r="TSJ24" s="92"/>
      <c r="TSK24" s="92"/>
      <c r="TSL24" s="92"/>
      <c r="TSM24" s="91"/>
      <c r="TSN24" s="89"/>
      <c r="TSO24" s="89"/>
      <c r="TSP24" s="92"/>
      <c r="TSQ24" s="92"/>
      <c r="TSR24" s="92"/>
      <c r="TSS24" s="92"/>
      <c r="TST24" s="91"/>
      <c r="TSU24" s="89"/>
      <c r="TSV24" s="89"/>
      <c r="TSW24" s="92"/>
      <c r="TSX24" s="92"/>
      <c r="TSY24" s="92"/>
      <c r="TSZ24" s="92"/>
      <c r="TTA24" s="93"/>
      <c r="TTB24" s="93"/>
      <c r="TTC24" s="86"/>
      <c r="TTD24" s="86"/>
      <c r="TTE24" s="87"/>
      <c r="TTF24" s="88"/>
      <c r="TTG24" s="89"/>
      <c r="TTH24" s="89"/>
      <c r="TTI24" s="88"/>
      <c r="TTJ24" s="90"/>
      <c r="TTK24" s="91"/>
      <c r="TTL24" s="89"/>
      <c r="TTM24" s="89"/>
      <c r="TTN24" s="92"/>
      <c r="TTO24" s="92"/>
      <c r="TTP24" s="92"/>
      <c r="TTQ24" s="92"/>
      <c r="TTR24" s="91"/>
      <c r="TTS24" s="89"/>
      <c r="TTT24" s="89"/>
      <c r="TTU24" s="92"/>
      <c r="TTV24" s="92"/>
      <c r="TTW24" s="92"/>
      <c r="TTX24" s="92"/>
      <c r="TTY24" s="91"/>
      <c r="TTZ24" s="89"/>
      <c r="TUA24" s="89"/>
      <c r="TUB24" s="92"/>
      <c r="TUC24" s="92"/>
      <c r="TUD24" s="92"/>
      <c r="TUE24" s="92"/>
      <c r="TUF24" s="91"/>
      <c r="TUG24" s="89"/>
      <c r="TUH24" s="89"/>
      <c r="TUI24" s="92"/>
      <c r="TUJ24" s="92"/>
      <c r="TUK24" s="92"/>
      <c r="TUL24" s="92"/>
      <c r="TUM24" s="91"/>
      <c r="TUN24" s="89"/>
      <c r="TUO24" s="89"/>
      <c r="TUP24" s="92"/>
      <c r="TUQ24" s="92"/>
      <c r="TUR24" s="92"/>
      <c r="TUS24" s="92"/>
      <c r="TUT24" s="91"/>
      <c r="TUU24" s="89"/>
      <c r="TUV24" s="89"/>
      <c r="TUW24" s="92"/>
      <c r="TUX24" s="92"/>
      <c r="TUY24" s="92"/>
      <c r="TUZ24" s="92"/>
      <c r="TVA24" s="91"/>
      <c r="TVB24" s="89"/>
      <c r="TVC24" s="89"/>
      <c r="TVD24" s="92"/>
      <c r="TVE24" s="92"/>
      <c r="TVF24" s="92"/>
      <c r="TVG24" s="92"/>
      <c r="TVH24" s="93"/>
      <c r="TVI24" s="93"/>
      <c r="TVJ24" s="86"/>
      <c r="TVK24" s="86"/>
      <c r="TVL24" s="87"/>
      <c r="TVM24" s="88"/>
      <c r="TVN24" s="89"/>
      <c r="TVO24" s="89"/>
      <c r="TVP24" s="88"/>
      <c r="TVQ24" s="90"/>
      <c r="TVR24" s="91"/>
      <c r="TVS24" s="89"/>
      <c r="TVT24" s="89"/>
      <c r="TVU24" s="92"/>
      <c r="TVV24" s="92"/>
      <c r="TVW24" s="92"/>
      <c r="TVX24" s="92"/>
      <c r="TVY24" s="91"/>
      <c r="TVZ24" s="89"/>
      <c r="TWA24" s="89"/>
      <c r="TWB24" s="92"/>
      <c r="TWC24" s="92"/>
      <c r="TWD24" s="92"/>
      <c r="TWE24" s="92"/>
      <c r="TWF24" s="91"/>
      <c r="TWG24" s="89"/>
      <c r="TWH24" s="89"/>
      <c r="TWI24" s="92"/>
      <c r="TWJ24" s="92"/>
      <c r="TWK24" s="92"/>
      <c r="TWL24" s="92"/>
      <c r="TWM24" s="91"/>
      <c r="TWN24" s="89"/>
      <c r="TWO24" s="89"/>
      <c r="TWP24" s="92"/>
      <c r="TWQ24" s="92"/>
      <c r="TWR24" s="92"/>
      <c r="TWS24" s="92"/>
      <c r="TWT24" s="91"/>
      <c r="TWU24" s="89"/>
      <c r="TWV24" s="89"/>
      <c r="TWW24" s="92"/>
      <c r="TWX24" s="92"/>
      <c r="TWY24" s="92"/>
      <c r="TWZ24" s="92"/>
      <c r="TXA24" s="91"/>
      <c r="TXB24" s="89"/>
      <c r="TXC24" s="89"/>
      <c r="TXD24" s="92"/>
      <c r="TXE24" s="92"/>
      <c r="TXF24" s="92"/>
      <c r="TXG24" s="92"/>
      <c r="TXH24" s="91"/>
      <c r="TXI24" s="89"/>
      <c r="TXJ24" s="89"/>
      <c r="TXK24" s="92"/>
      <c r="TXL24" s="92"/>
      <c r="TXM24" s="92"/>
      <c r="TXN24" s="92"/>
      <c r="TXO24" s="93"/>
      <c r="TXP24" s="93"/>
      <c r="TXQ24" s="86"/>
      <c r="TXR24" s="86"/>
      <c r="TXS24" s="87"/>
      <c r="TXT24" s="88"/>
      <c r="TXU24" s="89"/>
      <c r="TXV24" s="89"/>
      <c r="TXW24" s="88"/>
      <c r="TXX24" s="90"/>
      <c r="TXY24" s="91"/>
      <c r="TXZ24" s="89"/>
      <c r="TYA24" s="89"/>
      <c r="TYB24" s="92"/>
      <c r="TYC24" s="92"/>
      <c r="TYD24" s="92"/>
      <c r="TYE24" s="92"/>
      <c r="TYF24" s="91"/>
      <c r="TYG24" s="89"/>
      <c r="TYH24" s="89"/>
      <c r="TYI24" s="92"/>
      <c r="TYJ24" s="92"/>
      <c r="TYK24" s="92"/>
      <c r="TYL24" s="92"/>
      <c r="TYM24" s="91"/>
      <c r="TYN24" s="89"/>
      <c r="TYO24" s="89"/>
      <c r="TYP24" s="92"/>
      <c r="TYQ24" s="92"/>
      <c r="TYR24" s="92"/>
      <c r="TYS24" s="92"/>
      <c r="TYT24" s="91"/>
      <c r="TYU24" s="89"/>
      <c r="TYV24" s="89"/>
      <c r="TYW24" s="92"/>
      <c r="TYX24" s="92"/>
      <c r="TYY24" s="92"/>
      <c r="TYZ24" s="92"/>
      <c r="TZA24" s="91"/>
      <c r="TZB24" s="89"/>
      <c r="TZC24" s="89"/>
      <c r="TZD24" s="92"/>
      <c r="TZE24" s="92"/>
      <c r="TZF24" s="92"/>
      <c r="TZG24" s="92"/>
      <c r="TZH24" s="91"/>
      <c r="TZI24" s="89"/>
      <c r="TZJ24" s="89"/>
      <c r="TZK24" s="92"/>
      <c r="TZL24" s="92"/>
      <c r="TZM24" s="92"/>
      <c r="TZN24" s="92"/>
      <c r="TZO24" s="91"/>
      <c r="TZP24" s="89"/>
      <c r="TZQ24" s="89"/>
      <c r="TZR24" s="92"/>
      <c r="TZS24" s="92"/>
      <c r="TZT24" s="92"/>
      <c r="TZU24" s="92"/>
      <c r="TZV24" s="93"/>
      <c r="TZW24" s="93"/>
      <c r="TZX24" s="86"/>
      <c r="TZY24" s="86"/>
      <c r="TZZ24" s="87"/>
      <c r="UAA24" s="88"/>
      <c r="UAB24" s="89"/>
      <c r="UAC24" s="89"/>
      <c r="UAD24" s="88"/>
      <c r="UAE24" s="90"/>
      <c r="UAF24" s="91"/>
      <c r="UAG24" s="89"/>
      <c r="UAH24" s="89"/>
      <c r="UAI24" s="92"/>
      <c r="UAJ24" s="92"/>
      <c r="UAK24" s="92"/>
      <c r="UAL24" s="92"/>
      <c r="UAM24" s="91"/>
      <c r="UAN24" s="89"/>
      <c r="UAO24" s="89"/>
      <c r="UAP24" s="92"/>
      <c r="UAQ24" s="92"/>
      <c r="UAR24" s="92"/>
      <c r="UAS24" s="92"/>
      <c r="UAT24" s="91"/>
      <c r="UAU24" s="89"/>
      <c r="UAV24" s="89"/>
      <c r="UAW24" s="92"/>
      <c r="UAX24" s="92"/>
      <c r="UAY24" s="92"/>
      <c r="UAZ24" s="92"/>
      <c r="UBA24" s="91"/>
      <c r="UBB24" s="89"/>
      <c r="UBC24" s="89"/>
      <c r="UBD24" s="92"/>
      <c r="UBE24" s="92"/>
      <c r="UBF24" s="92"/>
      <c r="UBG24" s="92"/>
      <c r="UBH24" s="91"/>
      <c r="UBI24" s="89"/>
      <c r="UBJ24" s="89"/>
      <c r="UBK24" s="92"/>
      <c r="UBL24" s="92"/>
      <c r="UBM24" s="92"/>
      <c r="UBN24" s="92"/>
      <c r="UBO24" s="91"/>
      <c r="UBP24" s="89"/>
      <c r="UBQ24" s="89"/>
      <c r="UBR24" s="92"/>
      <c r="UBS24" s="92"/>
      <c r="UBT24" s="92"/>
      <c r="UBU24" s="92"/>
      <c r="UBV24" s="91"/>
      <c r="UBW24" s="89"/>
      <c r="UBX24" s="89"/>
      <c r="UBY24" s="92"/>
      <c r="UBZ24" s="92"/>
      <c r="UCA24" s="92"/>
      <c r="UCB24" s="92"/>
      <c r="UCC24" s="93"/>
      <c r="UCD24" s="93"/>
      <c r="UCE24" s="86"/>
      <c r="UCF24" s="86"/>
      <c r="UCG24" s="87"/>
      <c r="UCH24" s="88"/>
      <c r="UCI24" s="89"/>
      <c r="UCJ24" s="89"/>
      <c r="UCK24" s="88"/>
      <c r="UCL24" s="90"/>
      <c r="UCM24" s="91"/>
      <c r="UCN24" s="89"/>
      <c r="UCO24" s="89"/>
      <c r="UCP24" s="92"/>
      <c r="UCQ24" s="92"/>
      <c r="UCR24" s="92"/>
      <c r="UCS24" s="92"/>
      <c r="UCT24" s="91"/>
      <c r="UCU24" s="89"/>
      <c r="UCV24" s="89"/>
      <c r="UCW24" s="92"/>
      <c r="UCX24" s="92"/>
      <c r="UCY24" s="92"/>
      <c r="UCZ24" s="92"/>
      <c r="UDA24" s="91"/>
      <c r="UDB24" s="89"/>
      <c r="UDC24" s="89"/>
      <c r="UDD24" s="92"/>
      <c r="UDE24" s="92"/>
      <c r="UDF24" s="92"/>
      <c r="UDG24" s="92"/>
      <c r="UDH24" s="91"/>
      <c r="UDI24" s="89"/>
      <c r="UDJ24" s="89"/>
      <c r="UDK24" s="92"/>
      <c r="UDL24" s="92"/>
      <c r="UDM24" s="92"/>
      <c r="UDN24" s="92"/>
      <c r="UDO24" s="91"/>
      <c r="UDP24" s="89"/>
      <c r="UDQ24" s="89"/>
      <c r="UDR24" s="92"/>
      <c r="UDS24" s="92"/>
      <c r="UDT24" s="92"/>
      <c r="UDU24" s="92"/>
      <c r="UDV24" s="91"/>
      <c r="UDW24" s="89"/>
      <c r="UDX24" s="89"/>
      <c r="UDY24" s="92"/>
      <c r="UDZ24" s="92"/>
      <c r="UEA24" s="92"/>
      <c r="UEB24" s="92"/>
      <c r="UEC24" s="91"/>
      <c r="UED24" s="89"/>
      <c r="UEE24" s="89"/>
      <c r="UEF24" s="92"/>
      <c r="UEG24" s="92"/>
      <c r="UEH24" s="92"/>
      <c r="UEI24" s="92"/>
      <c r="UEJ24" s="93"/>
      <c r="UEK24" s="93"/>
      <c r="UEL24" s="86"/>
      <c r="UEM24" s="86"/>
      <c r="UEN24" s="87"/>
      <c r="UEO24" s="88"/>
      <c r="UEP24" s="89"/>
      <c r="UEQ24" s="89"/>
      <c r="UER24" s="88"/>
      <c r="UES24" s="90"/>
      <c r="UET24" s="91"/>
      <c r="UEU24" s="89"/>
      <c r="UEV24" s="89"/>
      <c r="UEW24" s="92"/>
      <c r="UEX24" s="92"/>
      <c r="UEY24" s="92"/>
      <c r="UEZ24" s="92"/>
      <c r="UFA24" s="91"/>
      <c r="UFB24" s="89"/>
      <c r="UFC24" s="89"/>
      <c r="UFD24" s="92"/>
      <c r="UFE24" s="92"/>
      <c r="UFF24" s="92"/>
      <c r="UFG24" s="92"/>
      <c r="UFH24" s="91"/>
      <c r="UFI24" s="89"/>
      <c r="UFJ24" s="89"/>
      <c r="UFK24" s="92"/>
      <c r="UFL24" s="92"/>
      <c r="UFM24" s="92"/>
      <c r="UFN24" s="92"/>
      <c r="UFO24" s="91"/>
      <c r="UFP24" s="89"/>
      <c r="UFQ24" s="89"/>
      <c r="UFR24" s="92"/>
      <c r="UFS24" s="92"/>
      <c r="UFT24" s="92"/>
      <c r="UFU24" s="92"/>
      <c r="UFV24" s="91"/>
      <c r="UFW24" s="89"/>
      <c r="UFX24" s="89"/>
      <c r="UFY24" s="92"/>
      <c r="UFZ24" s="92"/>
      <c r="UGA24" s="92"/>
      <c r="UGB24" s="92"/>
      <c r="UGC24" s="91"/>
      <c r="UGD24" s="89"/>
      <c r="UGE24" s="89"/>
      <c r="UGF24" s="92"/>
      <c r="UGG24" s="92"/>
      <c r="UGH24" s="92"/>
      <c r="UGI24" s="92"/>
      <c r="UGJ24" s="91"/>
      <c r="UGK24" s="89"/>
      <c r="UGL24" s="89"/>
      <c r="UGM24" s="92"/>
      <c r="UGN24" s="92"/>
      <c r="UGO24" s="92"/>
      <c r="UGP24" s="92"/>
      <c r="UGQ24" s="93"/>
      <c r="UGR24" s="93"/>
      <c r="UGS24" s="86"/>
      <c r="UGT24" s="86"/>
      <c r="UGU24" s="87"/>
      <c r="UGV24" s="88"/>
      <c r="UGW24" s="89"/>
      <c r="UGX24" s="89"/>
      <c r="UGY24" s="88"/>
      <c r="UGZ24" s="90"/>
      <c r="UHA24" s="91"/>
      <c r="UHB24" s="89"/>
      <c r="UHC24" s="89"/>
      <c r="UHD24" s="92"/>
      <c r="UHE24" s="92"/>
      <c r="UHF24" s="92"/>
      <c r="UHG24" s="92"/>
      <c r="UHH24" s="91"/>
      <c r="UHI24" s="89"/>
      <c r="UHJ24" s="89"/>
      <c r="UHK24" s="92"/>
      <c r="UHL24" s="92"/>
      <c r="UHM24" s="92"/>
      <c r="UHN24" s="92"/>
      <c r="UHO24" s="91"/>
      <c r="UHP24" s="89"/>
      <c r="UHQ24" s="89"/>
      <c r="UHR24" s="92"/>
      <c r="UHS24" s="92"/>
      <c r="UHT24" s="92"/>
      <c r="UHU24" s="92"/>
      <c r="UHV24" s="91"/>
      <c r="UHW24" s="89"/>
      <c r="UHX24" s="89"/>
      <c r="UHY24" s="92"/>
      <c r="UHZ24" s="92"/>
      <c r="UIA24" s="92"/>
      <c r="UIB24" s="92"/>
      <c r="UIC24" s="91"/>
      <c r="UID24" s="89"/>
      <c r="UIE24" s="89"/>
      <c r="UIF24" s="92"/>
      <c r="UIG24" s="92"/>
      <c r="UIH24" s="92"/>
      <c r="UII24" s="92"/>
      <c r="UIJ24" s="91"/>
      <c r="UIK24" s="89"/>
      <c r="UIL24" s="89"/>
      <c r="UIM24" s="92"/>
      <c r="UIN24" s="92"/>
      <c r="UIO24" s="92"/>
      <c r="UIP24" s="92"/>
      <c r="UIQ24" s="91"/>
      <c r="UIR24" s="89"/>
      <c r="UIS24" s="89"/>
      <c r="UIT24" s="92"/>
      <c r="UIU24" s="92"/>
      <c r="UIV24" s="92"/>
      <c r="UIW24" s="92"/>
      <c r="UIX24" s="93"/>
      <c r="UIY24" s="93"/>
      <c r="UIZ24" s="86"/>
      <c r="UJA24" s="86"/>
      <c r="UJB24" s="87"/>
      <c r="UJC24" s="88"/>
      <c r="UJD24" s="89"/>
      <c r="UJE24" s="89"/>
      <c r="UJF24" s="88"/>
      <c r="UJG24" s="90"/>
      <c r="UJH24" s="91"/>
      <c r="UJI24" s="89"/>
      <c r="UJJ24" s="89"/>
      <c r="UJK24" s="92"/>
      <c r="UJL24" s="92"/>
      <c r="UJM24" s="92"/>
      <c r="UJN24" s="92"/>
      <c r="UJO24" s="91"/>
      <c r="UJP24" s="89"/>
      <c r="UJQ24" s="89"/>
      <c r="UJR24" s="92"/>
      <c r="UJS24" s="92"/>
      <c r="UJT24" s="92"/>
      <c r="UJU24" s="92"/>
      <c r="UJV24" s="91"/>
      <c r="UJW24" s="89"/>
      <c r="UJX24" s="89"/>
      <c r="UJY24" s="92"/>
      <c r="UJZ24" s="92"/>
      <c r="UKA24" s="92"/>
      <c r="UKB24" s="92"/>
      <c r="UKC24" s="91"/>
      <c r="UKD24" s="89"/>
      <c r="UKE24" s="89"/>
      <c r="UKF24" s="92"/>
      <c r="UKG24" s="92"/>
      <c r="UKH24" s="92"/>
      <c r="UKI24" s="92"/>
      <c r="UKJ24" s="91"/>
      <c r="UKK24" s="89"/>
      <c r="UKL24" s="89"/>
      <c r="UKM24" s="92"/>
      <c r="UKN24" s="92"/>
      <c r="UKO24" s="92"/>
      <c r="UKP24" s="92"/>
      <c r="UKQ24" s="91"/>
      <c r="UKR24" s="89"/>
      <c r="UKS24" s="89"/>
      <c r="UKT24" s="92"/>
      <c r="UKU24" s="92"/>
      <c r="UKV24" s="92"/>
      <c r="UKW24" s="92"/>
      <c r="UKX24" s="91"/>
      <c r="UKY24" s="89"/>
      <c r="UKZ24" s="89"/>
      <c r="ULA24" s="92"/>
      <c r="ULB24" s="92"/>
      <c r="ULC24" s="92"/>
      <c r="ULD24" s="92"/>
      <c r="ULE24" s="93"/>
      <c r="ULF24" s="93"/>
      <c r="ULG24" s="86"/>
      <c r="ULH24" s="86"/>
      <c r="ULI24" s="87"/>
      <c r="ULJ24" s="88"/>
      <c r="ULK24" s="89"/>
      <c r="ULL24" s="89"/>
      <c r="ULM24" s="88"/>
      <c r="ULN24" s="90"/>
      <c r="ULO24" s="91"/>
      <c r="ULP24" s="89"/>
      <c r="ULQ24" s="89"/>
      <c r="ULR24" s="92"/>
      <c r="ULS24" s="92"/>
      <c r="ULT24" s="92"/>
      <c r="ULU24" s="92"/>
      <c r="ULV24" s="91"/>
      <c r="ULW24" s="89"/>
      <c r="ULX24" s="89"/>
      <c r="ULY24" s="92"/>
      <c r="ULZ24" s="92"/>
      <c r="UMA24" s="92"/>
      <c r="UMB24" s="92"/>
      <c r="UMC24" s="91"/>
      <c r="UMD24" s="89"/>
      <c r="UME24" s="89"/>
      <c r="UMF24" s="92"/>
      <c r="UMG24" s="92"/>
      <c r="UMH24" s="92"/>
      <c r="UMI24" s="92"/>
      <c r="UMJ24" s="91"/>
      <c r="UMK24" s="89"/>
      <c r="UML24" s="89"/>
      <c r="UMM24" s="92"/>
      <c r="UMN24" s="92"/>
      <c r="UMO24" s="92"/>
      <c r="UMP24" s="92"/>
      <c r="UMQ24" s="91"/>
      <c r="UMR24" s="89"/>
      <c r="UMS24" s="89"/>
      <c r="UMT24" s="92"/>
      <c r="UMU24" s="92"/>
      <c r="UMV24" s="92"/>
      <c r="UMW24" s="92"/>
      <c r="UMX24" s="91"/>
      <c r="UMY24" s="89"/>
      <c r="UMZ24" s="89"/>
      <c r="UNA24" s="92"/>
      <c r="UNB24" s="92"/>
      <c r="UNC24" s="92"/>
      <c r="UND24" s="92"/>
      <c r="UNE24" s="91"/>
      <c r="UNF24" s="89"/>
      <c r="UNG24" s="89"/>
      <c r="UNH24" s="92"/>
      <c r="UNI24" s="92"/>
      <c r="UNJ24" s="92"/>
      <c r="UNK24" s="92"/>
      <c r="UNL24" s="93"/>
      <c r="UNM24" s="93"/>
      <c r="UNN24" s="86"/>
      <c r="UNO24" s="86"/>
      <c r="UNP24" s="87"/>
      <c r="UNQ24" s="88"/>
      <c r="UNR24" s="89"/>
      <c r="UNS24" s="89"/>
      <c r="UNT24" s="88"/>
      <c r="UNU24" s="90"/>
      <c r="UNV24" s="91"/>
      <c r="UNW24" s="89"/>
      <c r="UNX24" s="89"/>
      <c r="UNY24" s="92"/>
      <c r="UNZ24" s="92"/>
      <c r="UOA24" s="92"/>
      <c r="UOB24" s="92"/>
      <c r="UOC24" s="91"/>
      <c r="UOD24" s="89"/>
      <c r="UOE24" s="89"/>
      <c r="UOF24" s="92"/>
      <c r="UOG24" s="92"/>
      <c r="UOH24" s="92"/>
      <c r="UOI24" s="92"/>
      <c r="UOJ24" s="91"/>
      <c r="UOK24" s="89"/>
      <c r="UOL24" s="89"/>
      <c r="UOM24" s="92"/>
      <c r="UON24" s="92"/>
      <c r="UOO24" s="92"/>
      <c r="UOP24" s="92"/>
      <c r="UOQ24" s="91"/>
      <c r="UOR24" s="89"/>
      <c r="UOS24" s="89"/>
      <c r="UOT24" s="92"/>
      <c r="UOU24" s="92"/>
      <c r="UOV24" s="92"/>
      <c r="UOW24" s="92"/>
      <c r="UOX24" s="91"/>
      <c r="UOY24" s="89"/>
      <c r="UOZ24" s="89"/>
      <c r="UPA24" s="92"/>
      <c r="UPB24" s="92"/>
      <c r="UPC24" s="92"/>
      <c r="UPD24" s="92"/>
      <c r="UPE24" s="91"/>
      <c r="UPF24" s="89"/>
      <c r="UPG24" s="89"/>
      <c r="UPH24" s="92"/>
      <c r="UPI24" s="92"/>
      <c r="UPJ24" s="92"/>
      <c r="UPK24" s="92"/>
      <c r="UPL24" s="91"/>
      <c r="UPM24" s="89"/>
      <c r="UPN24" s="89"/>
      <c r="UPO24" s="92"/>
      <c r="UPP24" s="92"/>
      <c r="UPQ24" s="92"/>
      <c r="UPR24" s="92"/>
      <c r="UPS24" s="93"/>
      <c r="UPT24" s="93"/>
      <c r="UPU24" s="86"/>
      <c r="UPV24" s="86"/>
      <c r="UPW24" s="87"/>
      <c r="UPX24" s="88"/>
      <c r="UPY24" s="89"/>
      <c r="UPZ24" s="89"/>
      <c r="UQA24" s="88"/>
      <c r="UQB24" s="90"/>
      <c r="UQC24" s="91"/>
      <c r="UQD24" s="89"/>
      <c r="UQE24" s="89"/>
      <c r="UQF24" s="92"/>
      <c r="UQG24" s="92"/>
      <c r="UQH24" s="92"/>
      <c r="UQI24" s="92"/>
      <c r="UQJ24" s="91"/>
      <c r="UQK24" s="89"/>
      <c r="UQL24" s="89"/>
      <c r="UQM24" s="92"/>
      <c r="UQN24" s="92"/>
      <c r="UQO24" s="92"/>
      <c r="UQP24" s="92"/>
      <c r="UQQ24" s="91"/>
      <c r="UQR24" s="89"/>
      <c r="UQS24" s="89"/>
      <c r="UQT24" s="92"/>
      <c r="UQU24" s="92"/>
      <c r="UQV24" s="92"/>
      <c r="UQW24" s="92"/>
      <c r="UQX24" s="91"/>
      <c r="UQY24" s="89"/>
      <c r="UQZ24" s="89"/>
      <c r="URA24" s="92"/>
      <c r="URB24" s="92"/>
      <c r="URC24" s="92"/>
      <c r="URD24" s="92"/>
      <c r="URE24" s="91"/>
      <c r="URF24" s="89"/>
      <c r="URG24" s="89"/>
      <c r="URH24" s="92"/>
      <c r="URI24" s="92"/>
      <c r="URJ24" s="92"/>
      <c r="URK24" s="92"/>
      <c r="URL24" s="91"/>
      <c r="URM24" s="89"/>
      <c r="URN24" s="89"/>
      <c r="URO24" s="92"/>
      <c r="URP24" s="92"/>
      <c r="URQ24" s="92"/>
      <c r="URR24" s="92"/>
      <c r="URS24" s="91"/>
      <c r="URT24" s="89"/>
      <c r="URU24" s="89"/>
      <c r="URV24" s="92"/>
      <c r="URW24" s="92"/>
      <c r="URX24" s="92"/>
      <c r="URY24" s="92"/>
      <c r="URZ24" s="93"/>
      <c r="USA24" s="93"/>
      <c r="USB24" s="86"/>
      <c r="USC24" s="86"/>
      <c r="USD24" s="87"/>
      <c r="USE24" s="88"/>
      <c r="USF24" s="89"/>
      <c r="USG24" s="89"/>
      <c r="USH24" s="88"/>
      <c r="USI24" s="90"/>
      <c r="USJ24" s="91"/>
      <c r="USK24" s="89"/>
      <c r="USL24" s="89"/>
      <c r="USM24" s="92"/>
      <c r="USN24" s="92"/>
      <c r="USO24" s="92"/>
      <c r="USP24" s="92"/>
      <c r="USQ24" s="91"/>
      <c r="USR24" s="89"/>
      <c r="USS24" s="89"/>
      <c r="UST24" s="92"/>
      <c r="USU24" s="92"/>
      <c r="USV24" s="92"/>
      <c r="USW24" s="92"/>
      <c r="USX24" s="91"/>
      <c r="USY24" s="89"/>
      <c r="USZ24" s="89"/>
      <c r="UTA24" s="92"/>
      <c r="UTB24" s="92"/>
      <c r="UTC24" s="92"/>
      <c r="UTD24" s="92"/>
      <c r="UTE24" s="91"/>
      <c r="UTF24" s="89"/>
      <c r="UTG24" s="89"/>
      <c r="UTH24" s="92"/>
      <c r="UTI24" s="92"/>
      <c r="UTJ24" s="92"/>
      <c r="UTK24" s="92"/>
      <c r="UTL24" s="91"/>
      <c r="UTM24" s="89"/>
      <c r="UTN24" s="89"/>
      <c r="UTO24" s="92"/>
      <c r="UTP24" s="92"/>
      <c r="UTQ24" s="92"/>
      <c r="UTR24" s="92"/>
      <c r="UTS24" s="91"/>
      <c r="UTT24" s="89"/>
      <c r="UTU24" s="89"/>
      <c r="UTV24" s="92"/>
      <c r="UTW24" s="92"/>
      <c r="UTX24" s="92"/>
      <c r="UTY24" s="92"/>
      <c r="UTZ24" s="91"/>
      <c r="UUA24" s="89"/>
      <c r="UUB24" s="89"/>
      <c r="UUC24" s="92"/>
      <c r="UUD24" s="92"/>
      <c r="UUE24" s="92"/>
      <c r="UUF24" s="92"/>
      <c r="UUG24" s="93"/>
      <c r="UUH24" s="93"/>
      <c r="UUI24" s="86"/>
      <c r="UUJ24" s="86"/>
      <c r="UUK24" s="87"/>
      <c r="UUL24" s="88"/>
      <c r="UUM24" s="89"/>
      <c r="UUN24" s="89"/>
      <c r="UUO24" s="88"/>
      <c r="UUP24" s="90"/>
      <c r="UUQ24" s="91"/>
      <c r="UUR24" s="89"/>
      <c r="UUS24" s="89"/>
      <c r="UUT24" s="92"/>
      <c r="UUU24" s="92"/>
      <c r="UUV24" s="92"/>
      <c r="UUW24" s="92"/>
      <c r="UUX24" s="91"/>
      <c r="UUY24" s="89"/>
      <c r="UUZ24" s="89"/>
      <c r="UVA24" s="92"/>
      <c r="UVB24" s="92"/>
      <c r="UVC24" s="92"/>
      <c r="UVD24" s="92"/>
      <c r="UVE24" s="91"/>
      <c r="UVF24" s="89"/>
      <c r="UVG24" s="89"/>
      <c r="UVH24" s="92"/>
      <c r="UVI24" s="92"/>
      <c r="UVJ24" s="92"/>
      <c r="UVK24" s="92"/>
      <c r="UVL24" s="91"/>
      <c r="UVM24" s="89"/>
      <c r="UVN24" s="89"/>
      <c r="UVO24" s="92"/>
      <c r="UVP24" s="92"/>
      <c r="UVQ24" s="92"/>
      <c r="UVR24" s="92"/>
      <c r="UVS24" s="91"/>
      <c r="UVT24" s="89"/>
      <c r="UVU24" s="89"/>
      <c r="UVV24" s="92"/>
      <c r="UVW24" s="92"/>
      <c r="UVX24" s="92"/>
      <c r="UVY24" s="92"/>
      <c r="UVZ24" s="91"/>
      <c r="UWA24" s="89"/>
      <c r="UWB24" s="89"/>
      <c r="UWC24" s="92"/>
      <c r="UWD24" s="92"/>
      <c r="UWE24" s="92"/>
      <c r="UWF24" s="92"/>
      <c r="UWG24" s="91"/>
      <c r="UWH24" s="89"/>
      <c r="UWI24" s="89"/>
      <c r="UWJ24" s="92"/>
      <c r="UWK24" s="92"/>
      <c r="UWL24" s="92"/>
      <c r="UWM24" s="92"/>
      <c r="UWN24" s="93"/>
      <c r="UWO24" s="93"/>
      <c r="UWP24" s="86"/>
      <c r="UWQ24" s="86"/>
      <c r="UWR24" s="87"/>
      <c r="UWS24" s="88"/>
      <c r="UWT24" s="89"/>
      <c r="UWU24" s="89"/>
      <c r="UWV24" s="88"/>
      <c r="UWW24" s="90"/>
      <c r="UWX24" s="91"/>
      <c r="UWY24" s="89"/>
      <c r="UWZ24" s="89"/>
      <c r="UXA24" s="92"/>
      <c r="UXB24" s="92"/>
      <c r="UXC24" s="92"/>
      <c r="UXD24" s="92"/>
      <c r="UXE24" s="91"/>
      <c r="UXF24" s="89"/>
      <c r="UXG24" s="89"/>
      <c r="UXH24" s="92"/>
      <c r="UXI24" s="92"/>
      <c r="UXJ24" s="92"/>
      <c r="UXK24" s="92"/>
      <c r="UXL24" s="91"/>
      <c r="UXM24" s="89"/>
      <c r="UXN24" s="89"/>
      <c r="UXO24" s="92"/>
      <c r="UXP24" s="92"/>
      <c r="UXQ24" s="92"/>
      <c r="UXR24" s="92"/>
      <c r="UXS24" s="91"/>
      <c r="UXT24" s="89"/>
      <c r="UXU24" s="89"/>
      <c r="UXV24" s="92"/>
      <c r="UXW24" s="92"/>
      <c r="UXX24" s="92"/>
      <c r="UXY24" s="92"/>
      <c r="UXZ24" s="91"/>
      <c r="UYA24" s="89"/>
      <c r="UYB24" s="89"/>
      <c r="UYC24" s="92"/>
      <c r="UYD24" s="92"/>
      <c r="UYE24" s="92"/>
      <c r="UYF24" s="92"/>
      <c r="UYG24" s="91"/>
      <c r="UYH24" s="89"/>
      <c r="UYI24" s="89"/>
      <c r="UYJ24" s="92"/>
      <c r="UYK24" s="92"/>
      <c r="UYL24" s="92"/>
      <c r="UYM24" s="92"/>
      <c r="UYN24" s="91"/>
      <c r="UYO24" s="89"/>
      <c r="UYP24" s="89"/>
      <c r="UYQ24" s="92"/>
      <c r="UYR24" s="92"/>
      <c r="UYS24" s="92"/>
      <c r="UYT24" s="92"/>
      <c r="UYU24" s="93"/>
      <c r="UYV24" s="93"/>
      <c r="UYW24" s="86"/>
      <c r="UYX24" s="86"/>
      <c r="UYY24" s="87"/>
      <c r="UYZ24" s="88"/>
      <c r="UZA24" s="89"/>
      <c r="UZB24" s="89"/>
      <c r="UZC24" s="88"/>
      <c r="UZD24" s="90"/>
      <c r="UZE24" s="91"/>
      <c r="UZF24" s="89"/>
      <c r="UZG24" s="89"/>
      <c r="UZH24" s="92"/>
      <c r="UZI24" s="92"/>
      <c r="UZJ24" s="92"/>
      <c r="UZK24" s="92"/>
      <c r="UZL24" s="91"/>
      <c r="UZM24" s="89"/>
      <c r="UZN24" s="89"/>
      <c r="UZO24" s="92"/>
      <c r="UZP24" s="92"/>
      <c r="UZQ24" s="92"/>
      <c r="UZR24" s="92"/>
      <c r="UZS24" s="91"/>
      <c r="UZT24" s="89"/>
      <c r="UZU24" s="89"/>
      <c r="UZV24" s="92"/>
      <c r="UZW24" s="92"/>
      <c r="UZX24" s="92"/>
      <c r="UZY24" s="92"/>
      <c r="UZZ24" s="91"/>
      <c r="VAA24" s="89"/>
      <c r="VAB24" s="89"/>
      <c r="VAC24" s="92"/>
      <c r="VAD24" s="92"/>
      <c r="VAE24" s="92"/>
      <c r="VAF24" s="92"/>
      <c r="VAG24" s="91"/>
      <c r="VAH24" s="89"/>
      <c r="VAI24" s="89"/>
      <c r="VAJ24" s="92"/>
      <c r="VAK24" s="92"/>
      <c r="VAL24" s="92"/>
      <c r="VAM24" s="92"/>
      <c r="VAN24" s="91"/>
      <c r="VAO24" s="89"/>
      <c r="VAP24" s="89"/>
      <c r="VAQ24" s="92"/>
      <c r="VAR24" s="92"/>
      <c r="VAS24" s="92"/>
      <c r="VAT24" s="92"/>
      <c r="VAU24" s="91"/>
      <c r="VAV24" s="89"/>
      <c r="VAW24" s="89"/>
      <c r="VAX24" s="92"/>
      <c r="VAY24" s="92"/>
      <c r="VAZ24" s="92"/>
      <c r="VBA24" s="92"/>
      <c r="VBB24" s="93"/>
      <c r="VBC24" s="93"/>
      <c r="VBD24" s="86"/>
      <c r="VBE24" s="86"/>
      <c r="VBF24" s="87"/>
      <c r="VBG24" s="88"/>
      <c r="VBH24" s="89"/>
      <c r="VBI24" s="89"/>
      <c r="VBJ24" s="88"/>
      <c r="VBK24" s="90"/>
      <c r="VBL24" s="91"/>
      <c r="VBM24" s="89"/>
      <c r="VBN24" s="89"/>
      <c r="VBO24" s="92"/>
      <c r="VBP24" s="92"/>
      <c r="VBQ24" s="92"/>
      <c r="VBR24" s="92"/>
      <c r="VBS24" s="91"/>
      <c r="VBT24" s="89"/>
      <c r="VBU24" s="89"/>
      <c r="VBV24" s="92"/>
      <c r="VBW24" s="92"/>
      <c r="VBX24" s="92"/>
      <c r="VBY24" s="92"/>
      <c r="VBZ24" s="91"/>
      <c r="VCA24" s="89"/>
      <c r="VCB24" s="89"/>
      <c r="VCC24" s="92"/>
      <c r="VCD24" s="92"/>
      <c r="VCE24" s="92"/>
      <c r="VCF24" s="92"/>
      <c r="VCG24" s="91"/>
      <c r="VCH24" s="89"/>
      <c r="VCI24" s="89"/>
      <c r="VCJ24" s="92"/>
      <c r="VCK24" s="92"/>
      <c r="VCL24" s="92"/>
      <c r="VCM24" s="92"/>
      <c r="VCN24" s="91"/>
      <c r="VCO24" s="89"/>
      <c r="VCP24" s="89"/>
      <c r="VCQ24" s="92"/>
      <c r="VCR24" s="92"/>
      <c r="VCS24" s="92"/>
      <c r="VCT24" s="92"/>
      <c r="VCU24" s="91"/>
      <c r="VCV24" s="89"/>
      <c r="VCW24" s="89"/>
      <c r="VCX24" s="92"/>
      <c r="VCY24" s="92"/>
      <c r="VCZ24" s="92"/>
      <c r="VDA24" s="92"/>
      <c r="VDB24" s="91"/>
      <c r="VDC24" s="89"/>
      <c r="VDD24" s="89"/>
      <c r="VDE24" s="92"/>
      <c r="VDF24" s="92"/>
      <c r="VDG24" s="92"/>
      <c r="VDH24" s="92"/>
      <c r="VDI24" s="93"/>
      <c r="VDJ24" s="93"/>
      <c r="VDK24" s="86"/>
      <c r="VDL24" s="86"/>
      <c r="VDM24" s="87"/>
      <c r="VDN24" s="88"/>
      <c r="VDO24" s="89"/>
      <c r="VDP24" s="89"/>
      <c r="VDQ24" s="88"/>
      <c r="VDR24" s="90"/>
      <c r="VDS24" s="91"/>
      <c r="VDT24" s="89"/>
      <c r="VDU24" s="89"/>
      <c r="VDV24" s="92"/>
      <c r="VDW24" s="92"/>
      <c r="VDX24" s="92"/>
      <c r="VDY24" s="92"/>
      <c r="VDZ24" s="91"/>
      <c r="VEA24" s="89"/>
      <c r="VEB24" s="89"/>
      <c r="VEC24" s="92"/>
      <c r="VED24" s="92"/>
      <c r="VEE24" s="92"/>
      <c r="VEF24" s="92"/>
      <c r="VEG24" s="91"/>
      <c r="VEH24" s="89"/>
      <c r="VEI24" s="89"/>
      <c r="VEJ24" s="92"/>
      <c r="VEK24" s="92"/>
      <c r="VEL24" s="92"/>
      <c r="VEM24" s="92"/>
      <c r="VEN24" s="91"/>
      <c r="VEO24" s="89"/>
      <c r="VEP24" s="89"/>
      <c r="VEQ24" s="92"/>
      <c r="VER24" s="92"/>
      <c r="VES24" s="92"/>
      <c r="VET24" s="92"/>
      <c r="VEU24" s="91"/>
      <c r="VEV24" s="89"/>
      <c r="VEW24" s="89"/>
      <c r="VEX24" s="92"/>
      <c r="VEY24" s="92"/>
      <c r="VEZ24" s="92"/>
      <c r="VFA24" s="92"/>
      <c r="VFB24" s="91"/>
      <c r="VFC24" s="89"/>
      <c r="VFD24" s="89"/>
      <c r="VFE24" s="92"/>
      <c r="VFF24" s="92"/>
      <c r="VFG24" s="92"/>
      <c r="VFH24" s="92"/>
      <c r="VFI24" s="91"/>
      <c r="VFJ24" s="89"/>
      <c r="VFK24" s="89"/>
      <c r="VFL24" s="92"/>
      <c r="VFM24" s="92"/>
      <c r="VFN24" s="92"/>
      <c r="VFO24" s="92"/>
      <c r="VFP24" s="93"/>
      <c r="VFQ24" s="93"/>
      <c r="VFR24" s="86"/>
      <c r="VFS24" s="86"/>
      <c r="VFT24" s="87"/>
      <c r="VFU24" s="88"/>
      <c r="VFV24" s="89"/>
      <c r="VFW24" s="89"/>
      <c r="VFX24" s="88"/>
      <c r="VFY24" s="90"/>
      <c r="VFZ24" s="91"/>
      <c r="VGA24" s="89"/>
      <c r="VGB24" s="89"/>
      <c r="VGC24" s="92"/>
      <c r="VGD24" s="92"/>
      <c r="VGE24" s="92"/>
      <c r="VGF24" s="92"/>
      <c r="VGG24" s="91"/>
      <c r="VGH24" s="89"/>
      <c r="VGI24" s="89"/>
      <c r="VGJ24" s="92"/>
      <c r="VGK24" s="92"/>
      <c r="VGL24" s="92"/>
      <c r="VGM24" s="92"/>
      <c r="VGN24" s="91"/>
      <c r="VGO24" s="89"/>
      <c r="VGP24" s="89"/>
      <c r="VGQ24" s="92"/>
      <c r="VGR24" s="92"/>
      <c r="VGS24" s="92"/>
      <c r="VGT24" s="92"/>
      <c r="VGU24" s="91"/>
      <c r="VGV24" s="89"/>
      <c r="VGW24" s="89"/>
      <c r="VGX24" s="92"/>
      <c r="VGY24" s="92"/>
      <c r="VGZ24" s="92"/>
      <c r="VHA24" s="92"/>
      <c r="VHB24" s="91"/>
      <c r="VHC24" s="89"/>
      <c r="VHD24" s="89"/>
      <c r="VHE24" s="92"/>
      <c r="VHF24" s="92"/>
      <c r="VHG24" s="92"/>
      <c r="VHH24" s="92"/>
      <c r="VHI24" s="91"/>
      <c r="VHJ24" s="89"/>
      <c r="VHK24" s="89"/>
      <c r="VHL24" s="92"/>
      <c r="VHM24" s="92"/>
      <c r="VHN24" s="92"/>
      <c r="VHO24" s="92"/>
      <c r="VHP24" s="91"/>
      <c r="VHQ24" s="89"/>
      <c r="VHR24" s="89"/>
      <c r="VHS24" s="92"/>
      <c r="VHT24" s="92"/>
      <c r="VHU24" s="92"/>
      <c r="VHV24" s="92"/>
      <c r="VHW24" s="93"/>
      <c r="VHX24" s="93"/>
      <c r="VHY24" s="86"/>
      <c r="VHZ24" s="86"/>
      <c r="VIA24" s="87"/>
      <c r="VIB24" s="88"/>
      <c r="VIC24" s="89"/>
      <c r="VID24" s="89"/>
      <c r="VIE24" s="88"/>
      <c r="VIF24" s="90"/>
      <c r="VIG24" s="91"/>
      <c r="VIH24" s="89"/>
      <c r="VII24" s="89"/>
      <c r="VIJ24" s="92"/>
      <c r="VIK24" s="92"/>
      <c r="VIL24" s="92"/>
      <c r="VIM24" s="92"/>
      <c r="VIN24" s="91"/>
      <c r="VIO24" s="89"/>
      <c r="VIP24" s="89"/>
      <c r="VIQ24" s="92"/>
      <c r="VIR24" s="92"/>
      <c r="VIS24" s="92"/>
      <c r="VIT24" s="92"/>
      <c r="VIU24" s="91"/>
      <c r="VIV24" s="89"/>
      <c r="VIW24" s="89"/>
      <c r="VIX24" s="92"/>
      <c r="VIY24" s="92"/>
      <c r="VIZ24" s="92"/>
      <c r="VJA24" s="92"/>
      <c r="VJB24" s="91"/>
      <c r="VJC24" s="89"/>
      <c r="VJD24" s="89"/>
      <c r="VJE24" s="92"/>
      <c r="VJF24" s="92"/>
      <c r="VJG24" s="92"/>
      <c r="VJH24" s="92"/>
      <c r="VJI24" s="91"/>
      <c r="VJJ24" s="89"/>
      <c r="VJK24" s="89"/>
      <c r="VJL24" s="92"/>
      <c r="VJM24" s="92"/>
      <c r="VJN24" s="92"/>
      <c r="VJO24" s="92"/>
      <c r="VJP24" s="91"/>
      <c r="VJQ24" s="89"/>
      <c r="VJR24" s="89"/>
      <c r="VJS24" s="92"/>
      <c r="VJT24" s="92"/>
      <c r="VJU24" s="92"/>
      <c r="VJV24" s="92"/>
      <c r="VJW24" s="91"/>
      <c r="VJX24" s="89"/>
      <c r="VJY24" s="89"/>
      <c r="VJZ24" s="92"/>
      <c r="VKA24" s="92"/>
      <c r="VKB24" s="92"/>
      <c r="VKC24" s="92"/>
      <c r="VKD24" s="93"/>
      <c r="VKE24" s="93"/>
      <c r="VKF24" s="86"/>
      <c r="VKG24" s="86"/>
      <c r="VKH24" s="87"/>
      <c r="VKI24" s="88"/>
      <c r="VKJ24" s="89"/>
      <c r="VKK24" s="89"/>
      <c r="VKL24" s="88"/>
      <c r="VKM24" s="90"/>
      <c r="VKN24" s="91"/>
      <c r="VKO24" s="89"/>
      <c r="VKP24" s="89"/>
      <c r="VKQ24" s="92"/>
      <c r="VKR24" s="92"/>
      <c r="VKS24" s="92"/>
      <c r="VKT24" s="92"/>
      <c r="VKU24" s="91"/>
      <c r="VKV24" s="89"/>
      <c r="VKW24" s="89"/>
      <c r="VKX24" s="92"/>
      <c r="VKY24" s="92"/>
      <c r="VKZ24" s="92"/>
      <c r="VLA24" s="92"/>
      <c r="VLB24" s="91"/>
      <c r="VLC24" s="89"/>
      <c r="VLD24" s="89"/>
      <c r="VLE24" s="92"/>
      <c r="VLF24" s="92"/>
      <c r="VLG24" s="92"/>
      <c r="VLH24" s="92"/>
      <c r="VLI24" s="91"/>
      <c r="VLJ24" s="89"/>
      <c r="VLK24" s="89"/>
      <c r="VLL24" s="92"/>
      <c r="VLM24" s="92"/>
      <c r="VLN24" s="92"/>
      <c r="VLO24" s="92"/>
      <c r="VLP24" s="91"/>
      <c r="VLQ24" s="89"/>
      <c r="VLR24" s="89"/>
      <c r="VLS24" s="92"/>
      <c r="VLT24" s="92"/>
      <c r="VLU24" s="92"/>
      <c r="VLV24" s="92"/>
      <c r="VLW24" s="91"/>
      <c r="VLX24" s="89"/>
      <c r="VLY24" s="89"/>
      <c r="VLZ24" s="92"/>
      <c r="VMA24" s="92"/>
      <c r="VMB24" s="92"/>
      <c r="VMC24" s="92"/>
      <c r="VMD24" s="91"/>
      <c r="VME24" s="89"/>
      <c r="VMF24" s="89"/>
      <c r="VMG24" s="92"/>
      <c r="VMH24" s="92"/>
      <c r="VMI24" s="92"/>
      <c r="VMJ24" s="92"/>
      <c r="VMK24" s="93"/>
      <c r="VML24" s="93"/>
      <c r="VMM24" s="86"/>
      <c r="VMN24" s="86"/>
      <c r="VMO24" s="87"/>
      <c r="VMP24" s="88"/>
      <c r="VMQ24" s="89"/>
      <c r="VMR24" s="89"/>
      <c r="VMS24" s="88"/>
      <c r="VMT24" s="90"/>
      <c r="VMU24" s="91"/>
      <c r="VMV24" s="89"/>
      <c r="VMW24" s="89"/>
      <c r="VMX24" s="92"/>
      <c r="VMY24" s="92"/>
      <c r="VMZ24" s="92"/>
      <c r="VNA24" s="92"/>
      <c r="VNB24" s="91"/>
      <c r="VNC24" s="89"/>
      <c r="VND24" s="89"/>
      <c r="VNE24" s="92"/>
      <c r="VNF24" s="92"/>
      <c r="VNG24" s="92"/>
      <c r="VNH24" s="92"/>
      <c r="VNI24" s="91"/>
      <c r="VNJ24" s="89"/>
      <c r="VNK24" s="89"/>
      <c r="VNL24" s="92"/>
      <c r="VNM24" s="92"/>
      <c r="VNN24" s="92"/>
      <c r="VNO24" s="92"/>
      <c r="VNP24" s="91"/>
      <c r="VNQ24" s="89"/>
      <c r="VNR24" s="89"/>
      <c r="VNS24" s="92"/>
      <c r="VNT24" s="92"/>
      <c r="VNU24" s="92"/>
      <c r="VNV24" s="92"/>
      <c r="VNW24" s="91"/>
      <c r="VNX24" s="89"/>
      <c r="VNY24" s="89"/>
      <c r="VNZ24" s="92"/>
      <c r="VOA24" s="92"/>
      <c r="VOB24" s="92"/>
      <c r="VOC24" s="92"/>
      <c r="VOD24" s="91"/>
      <c r="VOE24" s="89"/>
      <c r="VOF24" s="89"/>
      <c r="VOG24" s="92"/>
      <c r="VOH24" s="92"/>
      <c r="VOI24" s="92"/>
      <c r="VOJ24" s="92"/>
      <c r="VOK24" s="91"/>
      <c r="VOL24" s="89"/>
      <c r="VOM24" s="89"/>
      <c r="VON24" s="92"/>
      <c r="VOO24" s="92"/>
      <c r="VOP24" s="92"/>
      <c r="VOQ24" s="92"/>
      <c r="VOR24" s="93"/>
      <c r="VOS24" s="93"/>
      <c r="VOT24" s="86"/>
      <c r="VOU24" s="86"/>
      <c r="VOV24" s="87"/>
      <c r="VOW24" s="88"/>
      <c r="VOX24" s="89"/>
      <c r="VOY24" s="89"/>
      <c r="VOZ24" s="88"/>
      <c r="VPA24" s="90"/>
      <c r="VPB24" s="91"/>
      <c r="VPC24" s="89"/>
      <c r="VPD24" s="89"/>
      <c r="VPE24" s="92"/>
      <c r="VPF24" s="92"/>
      <c r="VPG24" s="92"/>
      <c r="VPH24" s="92"/>
      <c r="VPI24" s="91"/>
      <c r="VPJ24" s="89"/>
      <c r="VPK24" s="89"/>
      <c r="VPL24" s="92"/>
      <c r="VPM24" s="92"/>
      <c r="VPN24" s="92"/>
      <c r="VPO24" s="92"/>
      <c r="VPP24" s="91"/>
      <c r="VPQ24" s="89"/>
      <c r="VPR24" s="89"/>
      <c r="VPS24" s="92"/>
      <c r="VPT24" s="92"/>
      <c r="VPU24" s="92"/>
      <c r="VPV24" s="92"/>
      <c r="VPW24" s="91"/>
      <c r="VPX24" s="89"/>
      <c r="VPY24" s="89"/>
      <c r="VPZ24" s="92"/>
      <c r="VQA24" s="92"/>
      <c r="VQB24" s="92"/>
      <c r="VQC24" s="92"/>
      <c r="VQD24" s="91"/>
      <c r="VQE24" s="89"/>
      <c r="VQF24" s="89"/>
      <c r="VQG24" s="92"/>
      <c r="VQH24" s="92"/>
      <c r="VQI24" s="92"/>
      <c r="VQJ24" s="92"/>
      <c r="VQK24" s="91"/>
      <c r="VQL24" s="89"/>
      <c r="VQM24" s="89"/>
      <c r="VQN24" s="92"/>
      <c r="VQO24" s="92"/>
      <c r="VQP24" s="92"/>
      <c r="VQQ24" s="92"/>
      <c r="VQR24" s="91"/>
      <c r="VQS24" s="89"/>
      <c r="VQT24" s="89"/>
      <c r="VQU24" s="92"/>
      <c r="VQV24" s="92"/>
      <c r="VQW24" s="92"/>
      <c r="VQX24" s="92"/>
      <c r="VQY24" s="93"/>
      <c r="VQZ24" s="93"/>
      <c r="VRA24" s="86"/>
      <c r="VRB24" s="86"/>
      <c r="VRC24" s="87"/>
      <c r="VRD24" s="88"/>
      <c r="VRE24" s="89"/>
      <c r="VRF24" s="89"/>
      <c r="VRG24" s="88"/>
      <c r="VRH24" s="90"/>
      <c r="VRI24" s="91"/>
      <c r="VRJ24" s="89"/>
      <c r="VRK24" s="89"/>
      <c r="VRL24" s="92"/>
      <c r="VRM24" s="92"/>
      <c r="VRN24" s="92"/>
      <c r="VRO24" s="92"/>
      <c r="VRP24" s="91"/>
      <c r="VRQ24" s="89"/>
      <c r="VRR24" s="89"/>
      <c r="VRS24" s="92"/>
      <c r="VRT24" s="92"/>
      <c r="VRU24" s="92"/>
      <c r="VRV24" s="92"/>
      <c r="VRW24" s="91"/>
      <c r="VRX24" s="89"/>
      <c r="VRY24" s="89"/>
      <c r="VRZ24" s="92"/>
      <c r="VSA24" s="92"/>
      <c r="VSB24" s="92"/>
      <c r="VSC24" s="92"/>
      <c r="VSD24" s="91"/>
      <c r="VSE24" s="89"/>
      <c r="VSF24" s="89"/>
      <c r="VSG24" s="92"/>
      <c r="VSH24" s="92"/>
      <c r="VSI24" s="92"/>
      <c r="VSJ24" s="92"/>
      <c r="VSK24" s="91"/>
      <c r="VSL24" s="89"/>
      <c r="VSM24" s="89"/>
      <c r="VSN24" s="92"/>
      <c r="VSO24" s="92"/>
      <c r="VSP24" s="92"/>
      <c r="VSQ24" s="92"/>
      <c r="VSR24" s="91"/>
      <c r="VSS24" s="89"/>
      <c r="VST24" s="89"/>
      <c r="VSU24" s="92"/>
      <c r="VSV24" s="92"/>
      <c r="VSW24" s="92"/>
      <c r="VSX24" s="92"/>
      <c r="VSY24" s="91"/>
      <c r="VSZ24" s="89"/>
      <c r="VTA24" s="89"/>
      <c r="VTB24" s="92"/>
      <c r="VTC24" s="92"/>
      <c r="VTD24" s="92"/>
      <c r="VTE24" s="92"/>
      <c r="VTF24" s="93"/>
      <c r="VTG24" s="93"/>
      <c r="VTH24" s="86"/>
      <c r="VTI24" s="86"/>
      <c r="VTJ24" s="87"/>
      <c r="VTK24" s="88"/>
      <c r="VTL24" s="89"/>
      <c r="VTM24" s="89"/>
      <c r="VTN24" s="88"/>
      <c r="VTO24" s="90"/>
      <c r="VTP24" s="91"/>
      <c r="VTQ24" s="89"/>
      <c r="VTR24" s="89"/>
      <c r="VTS24" s="92"/>
      <c r="VTT24" s="92"/>
      <c r="VTU24" s="92"/>
      <c r="VTV24" s="92"/>
      <c r="VTW24" s="91"/>
      <c r="VTX24" s="89"/>
      <c r="VTY24" s="89"/>
      <c r="VTZ24" s="92"/>
      <c r="VUA24" s="92"/>
      <c r="VUB24" s="92"/>
      <c r="VUC24" s="92"/>
      <c r="VUD24" s="91"/>
      <c r="VUE24" s="89"/>
      <c r="VUF24" s="89"/>
      <c r="VUG24" s="92"/>
      <c r="VUH24" s="92"/>
      <c r="VUI24" s="92"/>
      <c r="VUJ24" s="92"/>
      <c r="VUK24" s="91"/>
      <c r="VUL24" s="89"/>
      <c r="VUM24" s="89"/>
      <c r="VUN24" s="92"/>
      <c r="VUO24" s="92"/>
      <c r="VUP24" s="92"/>
      <c r="VUQ24" s="92"/>
      <c r="VUR24" s="91"/>
      <c r="VUS24" s="89"/>
      <c r="VUT24" s="89"/>
      <c r="VUU24" s="92"/>
      <c r="VUV24" s="92"/>
      <c r="VUW24" s="92"/>
      <c r="VUX24" s="92"/>
      <c r="VUY24" s="91"/>
      <c r="VUZ24" s="89"/>
      <c r="VVA24" s="89"/>
      <c r="VVB24" s="92"/>
      <c r="VVC24" s="92"/>
      <c r="VVD24" s="92"/>
      <c r="VVE24" s="92"/>
      <c r="VVF24" s="91"/>
      <c r="VVG24" s="89"/>
      <c r="VVH24" s="89"/>
      <c r="VVI24" s="92"/>
      <c r="VVJ24" s="92"/>
      <c r="VVK24" s="92"/>
      <c r="VVL24" s="92"/>
      <c r="VVM24" s="93"/>
      <c r="VVN24" s="93"/>
      <c r="VVO24" s="86"/>
      <c r="VVP24" s="86"/>
      <c r="VVQ24" s="87"/>
      <c r="VVR24" s="88"/>
      <c r="VVS24" s="89"/>
      <c r="VVT24" s="89"/>
      <c r="VVU24" s="88"/>
      <c r="VVV24" s="90"/>
      <c r="VVW24" s="91"/>
      <c r="VVX24" s="89"/>
      <c r="VVY24" s="89"/>
      <c r="VVZ24" s="92"/>
      <c r="VWA24" s="92"/>
      <c r="VWB24" s="92"/>
      <c r="VWC24" s="92"/>
      <c r="VWD24" s="91"/>
      <c r="VWE24" s="89"/>
      <c r="VWF24" s="89"/>
      <c r="VWG24" s="92"/>
      <c r="VWH24" s="92"/>
      <c r="VWI24" s="92"/>
      <c r="VWJ24" s="92"/>
      <c r="VWK24" s="91"/>
      <c r="VWL24" s="89"/>
      <c r="VWM24" s="89"/>
      <c r="VWN24" s="92"/>
      <c r="VWO24" s="92"/>
      <c r="VWP24" s="92"/>
      <c r="VWQ24" s="92"/>
      <c r="VWR24" s="91"/>
      <c r="VWS24" s="89"/>
      <c r="VWT24" s="89"/>
      <c r="VWU24" s="92"/>
      <c r="VWV24" s="92"/>
      <c r="VWW24" s="92"/>
      <c r="VWX24" s="92"/>
      <c r="VWY24" s="91"/>
      <c r="VWZ24" s="89"/>
      <c r="VXA24" s="89"/>
      <c r="VXB24" s="92"/>
      <c r="VXC24" s="92"/>
      <c r="VXD24" s="92"/>
      <c r="VXE24" s="92"/>
      <c r="VXF24" s="91"/>
      <c r="VXG24" s="89"/>
      <c r="VXH24" s="89"/>
      <c r="VXI24" s="92"/>
      <c r="VXJ24" s="92"/>
      <c r="VXK24" s="92"/>
      <c r="VXL24" s="92"/>
      <c r="VXM24" s="91"/>
      <c r="VXN24" s="89"/>
      <c r="VXO24" s="89"/>
      <c r="VXP24" s="92"/>
      <c r="VXQ24" s="92"/>
      <c r="VXR24" s="92"/>
      <c r="VXS24" s="92"/>
      <c r="VXT24" s="93"/>
      <c r="VXU24" s="93"/>
      <c r="VXV24" s="86"/>
      <c r="VXW24" s="86"/>
      <c r="VXX24" s="87"/>
      <c r="VXY24" s="88"/>
      <c r="VXZ24" s="89"/>
      <c r="VYA24" s="89"/>
      <c r="VYB24" s="88"/>
      <c r="VYC24" s="90"/>
      <c r="VYD24" s="91"/>
      <c r="VYE24" s="89"/>
      <c r="VYF24" s="89"/>
      <c r="VYG24" s="92"/>
      <c r="VYH24" s="92"/>
      <c r="VYI24" s="92"/>
      <c r="VYJ24" s="92"/>
      <c r="VYK24" s="91"/>
      <c r="VYL24" s="89"/>
      <c r="VYM24" s="89"/>
      <c r="VYN24" s="92"/>
      <c r="VYO24" s="92"/>
      <c r="VYP24" s="92"/>
      <c r="VYQ24" s="92"/>
      <c r="VYR24" s="91"/>
      <c r="VYS24" s="89"/>
      <c r="VYT24" s="89"/>
      <c r="VYU24" s="92"/>
      <c r="VYV24" s="92"/>
      <c r="VYW24" s="92"/>
      <c r="VYX24" s="92"/>
      <c r="VYY24" s="91"/>
      <c r="VYZ24" s="89"/>
      <c r="VZA24" s="89"/>
      <c r="VZB24" s="92"/>
      <c r="VZC24" s="92"/>
      <c r="VZD24" s="92"/>
      <c r="VZE24" s="92"/>
      <c r="VZF24" s="91"/>
      <c r="VZG24" s="89"/>
      <c r="VZH24" s="89"/>
      <c r="VZI24" s="92"/>
      <c r="VZJ24" s="92"/>
      <c r="VZK24" s="92"/>
      <c r="VZL24" s="92"/>
      <c r="VZM24" s="91"/>
      <c r="VZN24" s="89"/>
      <c r="VZO24" s="89"/>
      <c r="VZP24" s="92"/>
      <c r="VZQ24" s="92"/>
      <c r="VZR24" s="92"/>
      <c r="VZS24" s="92"/>
      <c r="VZT24" s="91"/>
      <c r="VZU24" s="89"/>
      <c r="VZV24" s="89"/>
      <c r="VZW24" s="92"/>
      <c r="VZX24" s="92"/>
      <c r="VZY24" s="92"/>
      <c r="VZZ24" s="92"/>
      <c r="WAA24" s="93"/>
      <c r="WAB24" s="93"/>
      <c r="WAC24" s="86"/>
      <c r="WAD24" s="86"/>
      <c r="WAE24" s="87"/>
      <c r="WAF24" s="88"/>
      <c r="WAG24" s="89"/>
      <c r="WAH24" s="89"/>
      <c r="WAI24" s="88"/>
      <c r="WAJ24" s="90"/>
      <c r="WAK24" s="91"/>
      <c r="WAL24" s="89"/>
      <c r="WAM24" s="89"/>
      <c r="WAN24" s="92"/>
      <c r="WAO24" s="92"/>
      <c r="WAP24" s="92"/>
      <c r="WAQ24" s="92"/>
      <c r="WAR24" s="91"/>
      <c r="WAS24" s="89"/>
      <c r="WAT24" s="89"/>
      <c r="WAU24" s="92"/>
      <c r="WAV24" s="92"/>
      <c r="WAW24" s="92"/>
      <c r="WAX24" s="92"/>
      <c r="WAY24" s="91"/>
      <c r="WAZ24" s="89"/>
      <c r="WBA24" s="89"/>
      <c r="WBB24" s="92"/>
      <c r="WBC24" s="92"/>
      <c r="WBD24" s="92"/>
      <c r="WBE24" s="92"/>
      <c r="WBF24" s="91"/>
      <c r="WBG24" s="89"/>
      <c r="WBH24" s="89"/>
      <c r="WBI24" s="92"/>
      <c r="WBJ24" s="92"/>
      <c r="WBK24" s="92"/>
      <c r="WBL24" s="92"/>
      <c r="WBM24" s="91"/>
      <c r="WBN24" s="89"/>
      <c r="WBO24" s="89"/>
      <c r="WBP24" s="92"/>
      <c r="WBQ24" s="92"/>
      <c r="WBR24" s="92"/>
      <c r="WBS24" s="92"/>
      <c r="WBT24" s="91"/>
      <c r="WBU24" s="89"/>
      <c r="WBV24" s="89"/>
      <c r="WBW24" s="92"/>
      <c r="WBX24" s="92"/>
      <c r="WBY24" s="92"/>
      <c r="WBZ24" s="92"/>
      <c r="WCA24" s="91"/>
      <c r="WCB24" s="89"/>
      <c r="WCC24" s="89"/>
      <c r="WCD24" s="92"/>
      <c r="WCE24" s="92"/>
      <c r="WCF24" s="92"/>
      <c r="WCG24" s="92"/>
      <c r="WCH24" s="93"/>
      <c r="WCI24" s="93"/>
      <c r="WCJ24" s="86"/>
      <c r="WCK24" s="86"/>
      <c r="WCL24" s="87"/>
      <c r="WCM24" s="88"/>
      <c r="WCN24" s="89"/>
      <c r="WCO24" s="89"/>
      <c r="WCP24" s="88"/>
      <c r="WCQ24" s="90"/>
      <c r="WCR24" s="91"/>
      <c r="WCS24" s="89"/>
      <c r="WCT24" s="89"/>
      <c r="WCU24" s="92"/>
      <c r="WCV24" s="92"/>
      <c r="WCW24" s="92"/>
      <c r="WCX24" s="92"/>
      <c r="WCY24" s="91"/>
      <c r="WCZ24" s="89"/>
      <c r="WDA24" s="89"/>
      <c r="WDB24" s="92"/>
      <c r="WDC24" s="92"/>
      <c r="WDD24" s="92"/>
      <c r="WDE24" s="92"/>
      <c r="WDF24" s="91"/>
      <c r="WDG24" s="89"/>
      <c r="WDH24" s="89"/>
      <c r="WDI24" s="92"/>
      <c r="WDJ24" s="92"/>
      <c r="WDK24" s="92"/>
      <c r="WDL24" s="92"/>
      <c r="WDM24" s="91"/>
      <c r="WDN24" s="89"/>
      <c r="WDO24" s="89"/>
      <c r="WDP24" s="92"/>
      <c r="WDQ24" s="92"/>
      <c r="WDR24" s="92"/>
      <c r="WDS24" s="92"/>
      <c r="WDT24" s="91"/>
      <c r="WDU24" s="89"/>
      <c r="WDV24" s="89"/>
      <c r="WDW24" s="92"/>
      <c r="WDX24" s="92"/>
      <c r="WDY24" s="92"/>
      <c r="WDZ24" s="92"/>
      <c r="WEA24" s="91"/>
      <c r="WEB24" s="89"/>
      <c r="WEC24" s="89"/>
      <c r="WED24" s="92"/>
      <c r="WEE24" s="92"/>
      <c r="WEF24" s="92"/>
      <c r="WEG24" s="92"/>
      <c r="WEH24" s="91"/>
      <c r="WEI24" s="89"/>
      <c r="WEJ24" s="89"/>
      <c r="WEK24" s="92"/>
      <c r="WEL24" s="92"/>
      <c r="WEM24" s="92"/>
      <c r="WEN24" s="92"/>
      <c r="WEO24" s="93"/>
      <c r="WEP24" s="93"/>
      <c r="WEQ24" s="86"/>
      <c r="WER24" s="86"/>
      <c r="WES24" s="87"/>
      <c r="WET24" s="88"/>
      <c r="WEU24" s="89"/>
      <c r="WEV24" s="89"/>
      <c r="WEW24" s="88"/>
      <c r="WEX24" s="90"/>
      <c r="WEY24" s="91"/>
      <c r="WEZ24" s="89"/>
      <c r="WFA24" s="89"/>
      <c r="WFB24" s="92"/>
      <c r="WFC24" s="92"/>
      <c r="WFD24" s="92"/>
      <c r="WFE24" s="92"/>
      <c r="WFF24" s="91"/>
      <c r="WFG24" s="89"/>
      <c r="WFH24" s="89"/>
      <c r="WFI24" s="92"/>
      <c r="WFJ24" s="92"/>
      <c r="WFK24" s="92"/>
      <c r="WFL24" s="92"/>
      <c r="WFM24" s="91"/>
      <c r="WFN24" s="89"/>
      <c r="WFO24" s="89"/>
      <c r="WFP24" s="92"/>
      <c r="WFQ24" s="92"/>
      <c r="WFR24" s="92"/>
      <c r="WFS24" s="92"/>
      <c r="WFT24" s="91"/>
      <c r="WFU24" s="89"/>
      <c r="WFV24" s="89"/>
      <c r="WFW24" s="92"/>
      <c r="WFX24" s="92"/>
      <c r="WFY24" s="92"/>
      <c r="WFZ24" s="92"/>
      <c r="WGA24" s="91"/>
      <c r="WGB24" s="89"/>
      <c r="WGC24" s="89"/>
      <c r="WGD24" s="92"/>
      <c r="WGE24" s="92"/>
      <c r="WGF24" s="92"/>
      <c r="WGG24" s="92"/>
      <c r="WGH24" s="91"/>
      <c r="WGI24" s="89"/>
      <c r="WGJ24" s="89"/>
      <c r="WGK24" s="92"/>
      <c r="WGL24" s="92"/>
      <c r="WGM24" s="92"/>
      <c r="WGN24" s="92"/>
      <c r="WGO24" s="91"/>
      <c r="WGP24" s="89"/>
      <c r="WGQ24" s="89"/>
      <c r="WGR24" s="92"/>
      <c r="WGS24" s="92"/>
      <c r="WGT24" s="92"/>
      <c r="WGU24" s="92"/>
      <c r="WGV24" s="93"/>
      <c r="WGW24" s="93"/>
      <c r="WGX24" s="86"/>
      <c r="WGY24" s="86"/>
      <c r="WGZ24" s="87"/>
      <c r="WHA24" s="88"/>
      <c r="WHB24" s="89"/>
      <c r="WHC24" s="89"/>
      <c r="WHD24" s="88"/>
      <c r="WHE24" s="90"/>
      <c r="WHF24" s="91"/>
      <c r="WHG24" s="89"/>
      <c r="WHH24" s="89"/>
      <c r="WHI24" s="92"/>
      <c r="WHJ24" s="92"/>
      <c r="WHK24" s="92"/>
      <c r="WHL24" s="92"/>
      <c r="WHM24" s="91"/>
      <c r="WHN24" s="89"/>
      <c r="WHO24" s="89"/>
      <c r="WHP24" s="92"/>
      <c r="WHQ24" s="92"/>
      <c r="WHR24" s="92"/>
      <c r="WHS24" s="92"/>
      <c r="WHT24" s="91"/>
      <c r="WHU24" s="89"/>
      <c r="WHV24" s="89"/>
      <c r="WHW24" s="92"/>
      <c r="WHX24" s="92"/>
      <c r="WHY24" s="92"/>
      <c r="WHZ24" s="92"/>
      <c r="WIA24" s="91"/>
      <c r="WIB24" s="89"/>
      <c r="WIC24" s="89"/>
      <c r="WID24" s="92"/>
      <c r="WIE24" s="92"/>
      <c r="WIF24" s="92"/>
      <c r="WIG24" s="92"/>
      <c r="WIH24" s="91"/>
      <c r="WII24" s="89"/>
      <c r="WIJ24" s="89"/>
      <c r="WIK24" s="92"/>
      <c r="WIL24" s="92"/>
      <c r="WIM24" s="92"/>
      <c r="WIN24" s="92"/>
      <c r="WIO24" s="91"/>
      <c r="WIP24" s="89"/>
      <c r="WIQ24" s="89"/>
      <c r="WIR24" s="92"/>
      <c r="WIS24" s="92"/>
      <c r="WIT24" s="92"/>
      <c r="WIU24" s="92"/>
      <c r="WIV24" s="91"/>
      <c r="WIW24" s="89"/>
      <c r="WIX24" s="89"/>
      <c r="WIY24" s="92"/>
      <c r="WIZ24" s="92"/>
      <c r="WJA24" s="92"/>
      <c r="WJB24" s="92"/>
      <c r="WJC24" s="93"/>
      <c r="WJD24" s="93"/>
      <c r="WJE24" s="86"/>
      <c r="WJF24" s="86"/>
      <c r="WJG24" s="87"/>
      <c r="WJH24" s="88"/>
      <c r="WJI24" s="89"/>
      <c r="WJJ24" s="89"/>
      <c r="WJK24" s="88"/>
      <c r="WJL24" s="90"/>
      <c r="WJM24" s="91"/>
      <c r="WJN24" s="89"/>
      <c r="WJO24" s="89"/>
      <c r="WJP24" s="92"/>
      <c r="WJQ24" s="92"/>
      <c r="WJR24" s="92"/>
      <c r="WJS24" s="92"/>
      <c r="WJT24" s="91"/>
      <c r="WJU24" s="89"/>
      <c r="WJV24" s="89"/>
      <c r="WJW24" s="92"/>
      <c r="WJX24" s="92"/>
      <c r="WJY24" s="92"/>
      <c r="WJZ24" s="92"/>
      <c r="WKA24" s="91"/>
      <c r="WKB24" s="89"/>
      <c r="WKC24" s="89"/>
      <c r="WKD24" s="92"/>
      <c r="WKE24" s="92"/>
      <c r="WKF24" s="92"/>
      <c r="WKG24" s="92"/>
      <c r="WKH24" s="91"/>
      <c r="WKI24" s="89"/>
      <c r="WKJ24" s="89"/>
      <c r="WKK24" s="92"/>
      <c r="WKL24" s="92"/>
      <c r="WKM24" s="92"/>
      <c r="WKN24" s="92"/>
      <c r="WKO24" s="91"/>
      <c r="WKP24" s="89"/>
      <c r="WKQ24" s="89"/>
      <c r="WKR24" s="92"/>
      <c r="WKS24" s="92"/>
      <c r="WKT24" s="92"/>
      <c r="WKU24" s="92"/>
      <c r="WKV24" s="91"/>
      <c r="WKW24" s="89"/>
      <c r="WKX24" s="89"/>
      <c r="WKY24" s="92"/>
      <c r="WKZ24" s="92"/>
      <c r="WLA24" s="92"/>
      <c r="WLB24" s="92"/>
      <c r="WLC24" s="91"/>
      <c r="WLD24" s="89"/>
      <c r="WLE24" s="89"/>
      <c r="WLF24" s="92"/>
      <c r="WLG24" s="92"/>
      <c r="WLH24" s="92"/>
      <c r="WLI24" s="92"/>
      <c r="WLJ24" s="93"/>
      <c r="WLK24" s="93"/>
      <c r="WLL24" s="86"/>
      <c r="WLM24" s="86"/>
      <c r="WLN24" s="87"/>
      <c r="WLO24" s="88"/>
      <c r="WLP24" s="89"/>
      <c r="WLQ24" s="89"/>
      <c r="WLR24" s="88"/>
      <c r="WLS24" s="90"/>
      <c r="WLT24" s="91"/>
      <c r="WLU24" s="89"/>
      <c r="WLV24" s="89"/>
      <c r="WLW24" s="92"/>
      <c r="WLX24" s="92"/>
      <c r="WLY24" s="92"/>
      <c r="WLZ24" s="92"/>
      <c r="WMA24" s="91"/>
      <c r="WMB24" s="89"/>
      <c r="WMC24" s="89"/>
      <c r="WMD24" s="92"/>
      <c r="WME24" s="92"/>
      <c r="WMF24" s="92"/>
      <c r="WMG24" s="92"/>
      <c r="WMH24" s="91"/>
      <c r="WMI24" s="89"/>
      <c r="WMJ24" s="89"/>
      <c r="WMK24" s="92"/>
      <c r="WML24" s="92"/>
      <c r="WMM24" s="92"/>
      <c r="WMN24" s="92"/>
      <c r="WMO24" s="91"/>
      <c r="WMP24" s="89"/>
      <c r="WMQ24" s="89"/>
      <c r="WMR24" s="92"/>
      <c r="WMS24" s="92"/>
      <c r="WMT24" s="92"/>
      <c r="WMU24" s="92"/>
      <c r="WMV24" s="91"/>
      <c r="WMW24" s="89"/>
      <c r="WMX24" s="89"/>
      <c r="WMY24" s="92"/>
      <c r="WMZ24" s="92"/>
      <c r="WNA24" s="92"/>
      <c r="WNB24" s="92"/>
      <c r="WNC24" s="91"/>
      <c r="WND24" s="89"/>
      <c r="WNE24" s="89"/>
      <c r="WNF24" s="92"/>
      <c r="WNG24" s="92"/>
      <c r="WNH24" s="92"/>
      <c r="WNI24" s="92"/>
      <c r="WNJ24" s="91"/>
      <c r="WNK24" s="89"/>
      <c r="WNL24" s="89"/>
      <c r="WNM24" s="92"/>
      <c r="WNN24" s="92"/>
      <c r="WNO24" s="92"/>
      <c r="WNP24" s="92"/>
      <c r="WNQ24" s="93"/>
      <c r="WNR24" s="93"/>
      <c r="WNS24" s="86"/>
      <c r="WNT24" s="86"/>
      <c r="WNU24" s="87"/>
      <c r="WNV24" s="88"/>
      <c r="WNW24" s="89"/>
      <c r="WNX24" s="89"/>
      <c r="WNY24" s="88"/>
      <c r="WNZ24" s="90"/>
      <c r="WOA24" s="91"/>
      <c r="WOB24" s="89"/>
      <c r="WOC24" s="89"/>
      <c r="WOD24" s="92"/>
      <c r="WOE24" s="92"/>
      <c r="WOF24" s="92"/>
      <c r="WOG24" s="92"/>
      <c r="WOH24" s="91"/>
      <c r="WOI24" s="89"/>
      <c r="WOJ24" s="89"/>
      <c r="WOK24" s="92"/>
      <c r="WOL24" s="92"/>
      <c r="WOM24" s="92"/>
      <c r="WON24" s="92"/>
      <c r="WOO24" s="91"/>
      <c r="WOP24" s="89"/>
      <c r="WOQ24" s="89"/>
      <c r="WOR24" s="92"/>
      <c r="WOS24" s="92"/>
      <c r="WOT24" s="92"/>
      <c r="WOU24" s="92"/>
      <c r="WOV24" s="91"/>
      <c r="WOW24" s="89"/>
      <c r="WOX24" s="89"/>
      <c r="WOY24" s="92"/>
      <c r="WOZ24" s="92"/>
      <c r="WPA24" s="92"/>
      <c r="WPB24" s="92"/>
      <c r="WPC24" s="91"/>
      <c r="WPD24" s="89"/>
      <c r="WPE24" s="89"/>
      <c r="WPF24" s="92"/>
      <c r="WPG24" s="92"/>
      <c r="WPH24" s="92"/>
      <c r="WPI24" s="92"/>
      <c r="WPJ24" s="91"/>
      <c r="WPK24" s="89"/>
      <c r="WPL24" s="89"/>
      <c r="WPM24" s="92"/>
      <c r="WPN24" s="92"/>
      <c r="WPO24" s="92"/>
      <c r="WPP24" s="92"/>
      <c r="WPQ24" s="91"/>
      <c r="WPR24" s="89"/>
      <c r="WPS24" s="89"/>
      <c r="WPT24" s="92"/>
      <c r="WPU24" s="92"/>
      <c r="WPV24" s="92"/>
      <c r="WPW24" s="92"/>
      <c r="WPX24" s="93"/>
      <c r="WPY24" s="93"/>
      <c r="WPZ24" s="86"/>
      <c r="WQA24" s="86"/>
      <c r="WQB24" s="87"/>
      <c r="WQC24" s="88"/>
      <c r="WQD24" s="89"/>
      <c r="WQE24" s="89"/>
      <c r="WQF24" s="88"/>
      <c r="WQG24" s="90"/>
      <c r="WQH24" s="91"/>
      <c r="WQI24" s="89"/>
      <c r="WQJ24" s="89"/>
      <c r="WQK24" s="92"/>
      <c r="WQL24" s="92"/>
      <c r="WQM24" s="92"/>
      <c r="WQN24" s="92"/>
      <c r="WQO24" s="91"/>
      <c r="WQP24" s="89"/>
      <c r="WQQ24" s="89"/>
      <c r="WQR24" s="92"/>
      <c r="WQS24" s="92"/>
      <c r="WQT24" s="92"/>
      <c r="WQU24" s="92"/>
      <c r="WQV24" s="91"/>
      <c r="WQW24" s="89"/>
      <c r="WQX24" s="89"/>
      <c r="WQY24" s="92"/>
      <c r="WQZ24" s="92"/>
      <c r="WRA24" s="92"/>
      <c r="WRB24" s="92"/>
      <c r="WRC24" s="91"/>
      <c r="WRD24" s="89"/>
      <c r="WRE24" s="89"/>
      <c r="WRF24" s="92"/>
      <c r="WRG24" s="92"/>
      <c r="WRH24" s="92"/>
      <c r="WRI24" s="92"/>
      <c r="WRJ24" s="91"/>
      <c r="WRK24" s="89"/>
      <c r="WRL24" s="89"/>
      <c r="WRM24" s="92"/>
      <c r="WRN24" s="92"/>
      <c r="WRO24" s="92"/>
      <c r="WRP24" s="92"/>
      <c r="WRQ24" s="91"/>
      <c r="WRR24" s="89"/>
      <c r="WRS24" s="89"/>
      <c r="WRT24" s="92"/>
      <c r="WRU24" s="92"/>
      <c r="WRV24" s="92"/>
      <c r="WRW24" s="92"/>
      <c r="WRX24" s="91"/>
      <c r="WRY24" s="89"/>
      <c r="WRZ24" s="89"/>
      <c r="WSA24" s="92"/>
      <c r="WSB24" s="92"/>
      <c r="WSC24" s="92"/>
      <c r="WSD24" s="92"/>
      <c r="WSE24" s="93"/>
      <c r="WSF24" s="93"/>
      <c r="WSG24" s="86"/>
      <c r="WSH24" s="86"/>
      <c r="WSI24" s="87"/>
      <c r="WSJ24" s="88"/>
      <c r="WSK24" s="89"/>
      <c r="WSL24" s="89"/>
      <c r="WSM24" s="88"/>
      <c r="WSN24" s="90"/>
      <c r="WSO24" s="91"/>
      <c r="WSP24" s="89"/>
      <c r="WSQ24" s="89"/>
      <c r="WSR24" s="92"/>
      <c r="WSS24" s="92"/>
      <c r="WST24" s="92"/>
      <c r="WSU24" s="92"/>
      <c r="WSV24" s="91"/>
      <c r="WSW24" s="89"/>
      <c r="WSX24" s="89"/>
      <c r="WSY24" s="92"/>
      <c r="WSZ24" s="92"/>
      <c r="WTA24" s="92"/>
      <c r="WTB24" s="92"/>
      <c r="WTC24" s="91"/>
      <c r="WTD24" s="89"/>
      <c r="WTE24" s="89"/>
      <c r="WTF24" s="92"/>
      <c r="WTG24" s="92"/>
      <c r="WTH24" s="92"/>
      <c r="WTI24" s="92"/>
      <c r="WTJ24" s="91"/>
      <c r="WTK24" s="89"/>
      <c r="WTL24" s="89"/>
      <c r="WTM24" s="92"/>
      <c r="WTN24" s="92"/>
      <c r="WTO24" s="92"/>
      <c r="WTP24" s="92"/>
      <c r="WTQ24" s="91"/>
      <c r="WTR24" s="89"/>
      <c r="WTS24" s="89"/>
      <c r="WTT24" s="92"/>
      <c r="WTU24" s="92"/>
      <c r="WTV24" s="92"/>
      <c r="WTW24" s="92"/>
      <c r="WTX24" s="91"/>
      <c r="WTY24" s="89"/>
      <c r="WTZ24" s="89"/>
      <c r="WUA24" s="92"/>
      <c r="WUB24" s="92"/>
      <c r="WUC24" s="92"/>
      <c r="WUD24" s="92"/>
      <c r="WUE24" s="91"/>
      <c r="WUF24" s="89"/>
      <c r="WUG24" s="89"/>
      <c r="WUH24" s="92"/>
      <c r="WUI24" s="92"/>
      <c r="WUJ24" s="92"/>
      <c r="WUK24" s="92"/>
      <c r="WUL24" s="93"/>
      <c r="WUM24" s="93"/>
      <c r="WUN24" s="86"/>
      <c r="WUO24" s="86"/>
      <c r="WUP24" s="87"/>
      <c r="WUQ24" s="88"/>
      <c r="WUR24" s="89"/>
      <c r="WUS24" s="89"/>
      <c r="WUT24" s="88"/>
      <c r="WUU24" s="90"/>
      <c r="WUV24" s="91"/>
      <c r="WUW24" s="89"/>
      <c r="WUX24" s="89"/>
      <c r="WUY24" s="92"/>
      <c r="WUZ24" s="92"/>
      <c r="WVA24" s="92"/>
      <c r="WVB24" s="92"/>
      <c r="WVC24" s="91"/>
      <c r="WVD24" s="89"/>
      <c r="WVE24" s="89"/>
      <c r="WVF24" s="92"/>
      <c r="WVG24" s="92"/>
      <c r="WVH24" s="92"/>
      <c r="WVI24" s="92"/>
      <c r="WVJ24" s="91"/>
      <c r="WVK24" s="89"/>
      <c r="WVL24" s="89"/>
      <c r="WVM24" s="92"/>
      <c r="WVN24" s="92"/>
      <c r="WVO24" s="92"/>
      <c r="WVP24" s="92"/>
      <c r="WVQ24" s="91"/>
      <c r="WVR24" s="89"/>
      <c r="WVS24" s="89"/>
      <c r="WVT24" s="92"/>
      <c r="WVU24" s="92"/>
      <c r="WVV24" s="92"/>
      <c r="WVW24" s="92"/>
      <c r="WVX24" s="91"/>
      <c r="WVY24" s="89"/>
      <c r="WVZ24" s="89"/>
      <c r="WWA24" s="92"/>
      <c r="WWB24" s="92"/>
      <c r="WWC24" s="92"/>
      <c r="WWD24" s="92"/>
      <c r="WWE24" s="91"/>
      <c r="WWF24" s="89"/>
      <c r="WWG24" s="89"/>
      <c r="WWH24" s="92"/>
      <c r="WWI24" s="92"/>
      <c r="WWJ24" s="92"/>
      <c r="WWK24" s="92"/>
      <c r="WWL24" s="91"/>
      <c r="WWM24" s="89"/>
      <c r="WWN24" s="89"/>
      <c r="WWO24" s="92"/>
      <c r="WWP24" s="92"/>
      <c r="WWQ24" s="92"/>
      <c r="WWR24" s="92"/>
      <c r="WWS24" s="93"/>
      <c r="WWT24" s="93"/>
      <c r="WWU24" s="86"/>
      <c r="WWV24" s="86"/>
      <c r="WWW24" s="87"/>
      <c r="WWX24" s="88"/>
      <c r="WWY24" s="89"/>
      <c r="WWZ24" s="89"/>
      <c r="WXA24" s="88"/>
      <c r="WXB24" s="90"/>
      <c r="WXC24" s="91"/>
      <c r="WXD24" s="89"/>
      <c r="WXE24" s="89"/>
      <c r="WXF24" s="92"/>
      <c r="WXG24" s="92"/>
      <c r="WXH24" s="92"/>
      <c r="WXI24" s="92"/>
      <c r="WXJ24" s="91"/>
      <c r="WXK24" s="89"/>
      <c r="WXL24" s="89"/>
      <c r="WXM24" s="92"/>
      <c r="WXN24" s="92"/>
      <c r="WXO24" s="92"/>
      <c r="WXP24" s="92"/>
      <c r="WXQ24" s="91"/>
      <c r="WXR24" s="89"/>
      <c r="WXS24" s="89"/>
      <c r="WXT24" s="92"/>
      <c r="WXU24" s="92"/>
      <c r="WXV24" s="92"/>
      <c r="WXW24" s="92"/>
      <c r="WXX24" s="91"/>
      <c r="WXY24" s="89"/>
      <c r="WXZ24" s="89"/>
      <c r="WYA24" s="92"/>
      <c r="WYB24" s="92"/>
      <c r="WYC24" s="92"/>
      <c r="WYD24" s="92"/>
      <c r="WYE24" s="91"/>
      <c r="WYF24" s="89"/>
      <c r="WYG24" s="89"/>
      <c r="WYH24" s="92"/>
      <c r="WYI24" s="92"/>
      <c r="WYJ24" s="92"/>
      <c r="WYK24" s="92"/>
      <c r="WYL24" s="91"/>
      <c r="WYM24" s="89"/>
      <c r="WYN24" s="89"/>
      <c r="WYO24" s="92"/>
      <c r="WYP24" s="92"/>
      <c r="WYQ24" s="92"/>
      <c r="WYR24" s="92"/>
      <c r="WYS24" s="91"/>
      <c r="WYT24" s="89"/>
      <c r="WYU24" s="89"/>
      <c r="WYV24" s="92"/>
      <c r="WYW24" s="92"/>
      <c r="WYX24" s="92"/>
      <c r="WYY24" s="92"/>
      <c r="WYZ24" s="93"/>
      <c r="WZA24" s="93"/>
      <c r="WZB24" s="86"/>
      <c r="WZC24" s="86"/>
      <c r="WZD24" s="87"/>
      <c r="WZE24" s="88"/>
      <c r="WZF24" s="89"/>
      <c r="WZG24" s="89"/>
      <c r="WZH24" s="88"/>
      <c r="WZI24" s="90"/>
      <c r="WZJ24" s="91"/>
      <c r="WZK24" s="89"/>
      <c r="WZL24" s="89"/>
      <c r="WZM24" s="92"/>
      <c r="WZN24" s="92"/>
      <c r="WZO24" s="92"/>
      <c r="WZP24" s="92"/>
      <c r="WZQ24" s="91"/>
      <c r="WZR24" s="89"/>
      <c r="WZS24" s="89"/>
      <c r="WZT24" s="92"/>
      <c r="WZU24" s="92"/>
      <c r="WZV24" s="92"/>
      <c r="WZW24" s="92"/>
      <c r="WZX24" s="91"/>
      <c r="WZY24" s="89"/>
      <c r="WZZ24" s="89"/>
      <c r="XAA24" s="92"/>
      <c r="XAB24" s="92"/>
      <c r="XAC24" s="92"/>
      <c r="XAD24" s="92"/>
      <c r="XAE24" s="91"/>
      <c r="XAF24" s="89"/>
      <c r="XAG24" s="89"/>
      <c r="XAH24" s="92"/>
      <c r="XAI24" s="92"/>
      <c r="XAJ24" s="92"/>
      <c r="XAK24" s="92"/>
      <c r="XAL24" s="91"/>
      <c r="XAM24" s="89"/>
      <c r="XAN24" s="89"/>
      <c r="XAO24" s="92"/>
      <c r="XAP24" s="92"/>
      <c r="XAQ24" s="92"/>
      <c r="XAR24" s="92"/>
      <c r="XAS24" s="91"/>
      <c r="XAT24" s="89"/>
      <c r="XAU24" s="89"/>
      <c r="XAV24" s="92"/>
      <c r="XAW24" s="92"/>
      <c r="XAX24" s="92"/>
      <c r="XAY24" s="92"/>
      <c r="XAZ24" s="91"/>
      <c r="XBA24" s="89"/>
      <c r="XBB24" s="89"/>
      <c r="XBC24" s="92"/>
      <c r="XBD24" s="92"/>
      <c r="XBE24" s="92"/>
      <c r="XBF24" s="92"/>
      <c r="XBG24" s="93"/>
      <c r="XBH24" s="93"/>
      <c r="XBI24" s="86"/>
      <c r="XBJ24" s="86"/>
      <c r="XBK24" s="87"/>
      <c r="XBL24" s="88"/>
      <c r="XBM24" s="89"/>
      <c r="XBN24" s="89"/>
      <c r="XBO24" s="88"/>
      <c r="XBP24" s="90"/>
      <c r="XBQ24" s="91"/>
      <c r="XBR24" s="89"/>
      <c r="XBS24" s="89"/>
      <c r="XBT24" s="92"/>
      <c r="XBU24" s="92"/>
      <c r="XBV24" s="92"/>
      <c r="XBW24" s="92"/>
      <c r="XBX24" s="91"/>
      <c r="XBY24" s="89"/>
      <c r="XBZ24" s="89"/>
      <c r="XCA24" s="92"/>
      <c r="XCB24" s="92"/>
      <c r="XCC24" s="92"/>
      <c r="XCD24" s="92"/>
      <c r="XCE24" s="91"/>
      <c r="XCF24" s="89"/>
      <c r="XCG24" s="89"/>
      <c r="XCH24" s="92"/>
      <c r="XCI24" s="92"/>
      <c r="XCJ24" s="92"/>
      <c r="XCK24" s="92"/>
      <c r="XCL24" s="91"/>
      <c r="XCM24" s="89"/>
      <c r="XCN24" s="89"/>
      <c r="XCO24" s="92"/>
      <c r="XCP24" s="92"/>
      <c r="XCQ24" s="92"/>
      <c r="XCR24" s="92"/>
      <c r="XCS24" s="91"/>
      <c r="XCT24" s="89"/>
      <c r="XCU24" s="89"/>
      <c r="XCV24" s="92"/>
      <c r="XCW24" s="92"/>
      <c r="XCX24" s="92"/>
      <c r="XCY24" s="92"/>
      <c r="XCZ24" s="91"/>
      <c r="XDA24" s="89"/>
      <c r="XDB24" s="89"/>
      <c r="XDC24" s="92"/>
      <c r="XDD24" s="92"/>
      <c r="XDE24" s="92"/>
      <c r="XDF24" s="92"/>
      <c r="XDG24" s="91"/>
      <c r="XDH24" s="89"/>
      <c r="XDI24" s="89"/>
      <c r="XDJ24" s="92"/>
      <c r="XDK24" s="92"/>
      <c r="XDL24" s="92"/>
      <c r="XDM24" s="92"/>
      <c r="XDN24" s="93"/>
      <c r="XDO24" s="93"/>
      <c r="XDP24" s="86"/>
      <c r="XDQ24" s="86"/>
      <c r="XDR24" s="87"/>
      <c r="XDS24" s="88"/>
      <c r="XDT24" s="89"/>
      <c r="XDU24" s="89"/>
      <c r="XDV24" s="88"/>
      <c r="XDW24" s="90"/>
      <c r="XDX24" s="91"/>
      <c r="XDY24" s="89"/>
      <c r="XDZ24" s="89"/>
      <c r="XEA24" s="92"/>
      <c r="XEB24" s="92"/>
      <c r="XEC24" s="92"/>
      <c r="XED24" s="92"/>
      <c r="XEE24" s="91"/>
      <c r="XEF24" s="89"/>
      <c r="XEG24" s="89"/>
      <c r="XEH24" s="92"/>
      <c r="XEI24" s="92"/>
      <c r="XEJ24" s="92"/>
      <c r="XEK24" s="92"/>
      <c r="XEL24" s="91"/>
      <c r="XEM24" s="89"/>
      <c r="XEN24" s="89"/>
      <c r="XEO24" s="92"/>
      <c r="XEP24" s="92"/>
      <c r="XEQ24" s="92"/>
      <c r="XER24" s="92"/>
      <c r="XES24" s="91"/>
      <c r="XET24" s="89"/>
      <c r="XEU24" s="89"/>
      <c r="XEV24" s="92"/>
      <c r="XEW24" s="92"/>
      <c r="XEX24" s="92"/>
      <c r="XEY24" s="92"/>
      <c r="XEZ24" s="91"/>
      <c r="XFA24" s="89"/>
      <c r="XFB24" s="89"/>
      <c r="XFC24" s="92"/>
      <c r="XFD24" s="92"/>
    </row>
    <row r="25" spans="1:16384" s="83" customFormat="1" ht="77.400000000000006" customHeight="1" thickBot="1">
      <c r="A25" s="106" t="s">
        <v>38</v>
      </c>
      <c r="B25" s="107" t="s">
        <v>44</v>
      </c>
      <c r="C25" s="108" t="s">
        <v>52</v>
      </c>
      <c r="D25" s="109" t="s">
        <v>34</v>
      </c>
      <c r="E25" s="110">
        <v>277.95</v>
      </c>
      <c r="F25" s="110" t="s">
        <v>39</v>
      </c>
      <c r="G25" s="111" t="s">
        <v>33</v>
      </c>
      <c r="H25" s="112" t="s">
        <v>42</v>
      </c>
      <c r="I25" s="111" t="s">
        <v>33</v>
      </c>
      <c r="J25" s="110">
        <v>277.95</v>
      </c>
      <c r="K25" s="113" t="s">
        <v>39</v>
      </c>
      <c r="L25" s="110" t="s">
        <v>36</v>
      </c>
      <c r="M25" s="110" t="s">
        <v>39</v>
      </c>
      <c r="N25" s="110" t="s">
        <v>37</v>
      </c>
      <c r="O25" s="110" t="s">
        <v>39</v>
      </c>
      <c r="P25" s="111" t="s">
        <v>33</v>
      </c>
      <c r="Q25" s="110">
        <v>277.95</v>
      </c>
      <c r="R25" s="113" t="s">
        <v>39</v>
      </c>
      <c r="S25" s="110" t="s">
        <v>36</v>
      </c>
      <c r="T25" s="110" t="s">
        <v>39</v>
      </c>
      <c r="U25" s="110" t="s">
        <v>37</v>
      </c>
      <c r="V25" s="110" t="s">
        <v>39</v>
      </c>
      <c r="W25" s="111" t="s">
        <v>33</v>
      </c>
      <c r="X25" s="110">
        <v>277.95</v>
      </c>
      <c r="Y25" s="113" t="s">
        <v>39</v>
      </c>
      <c r="Z25" s="110" t="s">
        <v>36</v>
      </c>
      <c r="AA25" s="110" t="s">
        <v>39</v>
      </c>
      <c r="AB25" s="110" t="s">
        <v>37</v>
      </c>
      <c r="AC25" s="110" t="s">
        <v>39</v>
      </c>
      <c r="AD25" s="111" t="s">
        <v>33</v>
      </c>
      <c r="AE25" s="110">
        <v>277.95</v>
      </c>
      <c r="AF25" s="113" t="s">
        <v>39</v>
      </c>
      <c r="AG25" s="110" t="s">
        <v>36</v>
      </c>
      <c r="AH25" s="110" t="s">
        <v>39</v>
      </c>
      <c r="AI25" s="110" t="s">
        <v>37</v>
      </c>
      <c r="AJ25" s="110" t="s">
        <v>39</v>
      </c>
      <c r="AK25" s="111" t="s">
        <v>33</v>
      </c>
      <c r="AL25" s="110">
        <v>277.95</v>
      </c>
      <c r="AM25" s="113" t="s">
        <v>39</v>
      </c>
      <c r="AN25" s="110" t="s">
        <v>36</v>
      </c>
      <c r="AO25" s="110" t="s">
        <v>39</v>
      </c>
      <c r="AP25" s="110" t="s">
        <v>37</v>
      </c>
      <c r="AQ25" s="110" t="s">
        <v>39</v>
      </c>
      <c r="AR25" s="111" t="s">
        <v>33</v>
      </c>
      <c r="AS25" s="110">
        <v>277.95</v>
      </c>
      <c r="AT25" s="113" t="s">
        <v>39</v>
      </c>
      <c r="AU25" s="110" t="s">
        <v>36</v>
      </c>
      <c r="AV25" s="110" t="s">
        <v>39</v>
      </c>
      <c r="AW25" s="110" t="s">
        <v>37</v>
      </c>
      <c r="AX25" s="110" t="s">
        <v>39</v>
      </c>
      <c r="AY25" s="111" t="s">
        <v>39</v>
      </c>
      <c r="AZ25" s="110" t="s">
        <v>39</v>
      </c>
      <c r="BA25" s="113" t="s">
        <v>39</v>
      </c>
      <c r="BB25" s="110" t="s">
        <v>39</v>
      </c>
      <c r="BC25" s="110" t="s">
        <v>39</v>
      </c>
      <c r="BD25" s="110" t="s">
        <v>39</v>
      </c>
      <c r="BE25" s="110" t="s">
        <v>39</v>
      </c>
      <c r="BF25" s="114">
        <v>0.29166666666666669</v>
      </c>
      <c r="BG25" s="115">
        <v>0.70833333333333337</v>
      </c>
    </row>
    <row r="26" spans="1:16384" s="69" customFormat="1" ht="55.8" customHeight="1">
      <c r="A26" s="59" t="s">
        <v>64</v>
      </c>
      <c r="B26" s="60"/>
      <c r="C26" s="61" t="s">
        <v>65</v>
      </c>
      <c r="D26" s="62"/>
      <c r="E26" s="63"/>
      <c r="F26" s="63"/>
      <c r="G26" s="62"/>
      <c r="H26" s="62"/>
      <c r="I26" s="64"/>
      <c r="J26" s="65"/>
      <c r="K26" s="65"/>
      <c r="L26" s="65"/>
      <c r="M26" s="65"/>
      <c r="N26" s="65"/>
      <c r="O26" s="65"/>
      <c r="P26" s="64"/>
      <c r="Q26" s="65"/>
      <c r="R26" s="65"/>
      <c r="S26" s="65"/>
      <c r="T26" s="65"/>
      <c r="U26" s="65"/>
      <c r="V26" s="65"/>
      <c r="W26" s="64"/>
      <c r="X26" s="65"/>
      <c r="Y26" s="65"/>
      <c r="Z26" s="65"/>
      <c r="AA26" s="65"/>
      <c r="AB26" s="65"/>
      <c r="AC26" s="65"/>
      <c r="AD26" s="64"/>
      <c r="AE26" s="65"/>
      <c r="AF26" s="65"/>
      <c r="AG26" s="65"/>
      <c r="AH26" s="65"/>
      <c r="AI26" s="65"/>
      <c r="AJ26" s="65"/>
      <c r="AK26" s="64"/>
      <c r="AL26" s="65"/>
      <c r="AM26" s="65"/>
      <c r="AN26" s="65"/>
      <c r="AO26" s="65"/>
      <c r="AP26" s="65"/>
      <c r="AQ26" s="65"/>
      <c r="AR26" s="64"/>
      <c r="AS26" s="65"/>
      <c r="AT26" s="65"/>
      <c r="AU26" s="65"/>
      <c r="AV26" s="65"/>
      <c r="AW26" s="65"/>
      <c r="AX26" s="65"/>
      <c r="AY26" s="66"/>
      <c r="AZ26" s="66"/>
      <c r="BA26" s="66"/>
      <c r="BB26" s="66"/>
      <c r="BC26" s="66"/>
      <c r="BD26" s="66"/>
      <c r="BE26" s="66"/>
      <c r="BF26" s="67"/>
      <c r="BG26" s="68"/>
    </row>
    <row r="27" spans="1:16384" s="83" customFormat="1" ht="63" customHeight="1" thickBot="1">
      <c r="A27" s="107" t="s">
        <v>38</v>
      </c>
      <c r="B27" s="107" t="s">
        <v>67</v>
      </c>
      <c r="C27" s="116" t="s">
        <v>66</v>
      </c>
      <c r="D27" s="109" t="s">
        <v>31</v>
      </c>
      <c r="E27" s="113">
        <v>207</v>
      </c>
      <c r="F27" s="113">
        <v>207</v>
      </c>
      <c r="G27" s="111" t="s">
        <v>32</v>
      </c>
      <c r="H27" s="112" t="s">
        <v>45</v>
      </c>
      <c r="I27" s="111" t="s">
        <v>32</v>
      </c>
      <c r="J27" s="113">
        <v>207</v>
      </c>
      <c r="K27" s="113">
        <v>207</v>
      </c>
      <c r="L27" s="110" t="s">
        <v>36</v>
      </c>
      <c r="M27" s="110" t="s">
        <v>39</v>
      </c>
      <c r="N27" s="110" t="s">
        <v>37</v>
      </c>
      <c r="O27" s="110" t="s">
        <v>47</v>
      </c>
      <c r="P27" s="111" t="s">
        <v>32</v>
      </c>
      <c r="Q27" s="113">
        <v>207</v>
      </c>
      <c r="R27" s="113">
        <v>207</v>
      </c>
      <c r="S27" s="110" t="s">
        <v>36</v>
      </c>
      <c r="T27" s="110" t="s">
        <v>39</v>
      </c>
      <c r="U27" s="110" t="s">
        <v>37</v>
      </c>
      <c r="V27" s="110" t="s">
        <v>47</v>
      </c>
      <c r="W27" s="111" t="s">
        <v>32</v>
      </c>
      <c r="X27" s="113">
        <v>207</v>
      </c>
      <c r="Y27" s="113">
        <v>207</v>
      </c>
      <c r="Z27" s="110" t="s">
        <v>36</v>
      </c>
      <c r="AA27" s="110" t="s">
        <v>39</v>
      </c>
      <c r="AB27" s="110" t="s">
        <v>37</v>
      </c>
      <c r="AC27" s="110" t="s">
        <v>47</v>
      </c>
      <c r="AD27" s="111" t="s">
        <v>32</v>
      </c>
      <c r="AE27" s="113">
        <v>207</v>
      </c>
      <c r="AF27" s="113">
        <v>207</v>
      </c>
      <c r="AG27" s="110" t="s">
        <v>36</v>
      </c>
      <c r="AH27" s="110" t="s">
        <v>39</v>
      </c>
      <c r="AI27" s="110" t="s">
        <v>37</v>
      </c>
      <c r="AJ27" s="110" t="s">
        <v>47</v>
      </c>
      <c r="AK27" s="111" t="s">
        <v>32</v>
      </c>
      <c r="AL27" s="113">
        <v>207</v>
      </c>
      <c r="AM27" s="113">
        <v>207</v>
      </c>
      <c r="AN27" s="110" t="s">
        <v>36</v>
      </c>
      <c r="AO27" s="110" t="s">
        <v>39</v>
      </c>
      <c r="AP27" s="110" t="s">
        <v>37</v>
      </c>
      <c r="AQ27" s="110" t="s">
        <v>47</v>
      </c>
      <c r="AR27" s="111" t="s">
        <v>32</v>
      </c>
      <c r="AS27" s="113">
        <v>207</v>
      </c>
      <c r="AT27" s="113">
        <v>207</v>
      </c>
      <c r="AU27" s="110" t="s">
        <v>36</v>
      </c>
      <c r="AV27" s="110" t="s">
        <v>39</v>
      </c>
      <c r="AW27" s="110" t="s">
        <v>37</v>
      </c>
      <c r="AX27" s="110" t="s">
        <v>47</v>
      </c>
      <c r="AY27" s="111" t="s">
        <v>32</v>
      </c>
      <c r="AZ27" s="113">
        <v>207</v>
      </c>
      <c r="BA27" s="113">
        <v>207</v>
      </c>
      <c r="BB27" s="110" t="s">
        <v>36</v>
      </c>
      <c r="BC27" s="110" t="s">
        <v>39</v>
      </c>
      <c r="BD27" s="110" t="s">
        <v>37</v>
      </c>
      <c r="BE27" s="110" t="s">
        <v>47</v>
      </c>
      <c r="BF27" s="114">
        <v>0.29166666666666669</v>
      </c>
      <c r="BG27" s="115">
        <v>0.70833333333333337</v>
      </c>
    </row>
    <row r="28" spans="1:16384" s="83" customFormat="1"/>
    <row r="29" spans="1:16384" s="83" customFormat="1"/>
    <row r="30" spans="1:16384" s="83" customFormat="1"/>
    <row r="31" spans="1:16384" s="83" customFormat="1"/>
    <row r="32" spans="1:16384" s="83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25" customFormat="1"/>
    <row r="234" s="25" customFormat="1"/>
    <row r="235" s="25" customFormat="1"/>
    <row r="236" s="25" customFormat="1"/>
    <row r="237" s="25" customFormat="1"/>
    <row r="238" s="25" customFormat="1"/>
    <row r="239" s="25" customFormat="1"/>
    <row r="240" s="25" customFormat="1"/>
    <row r="241" s="25" customFormat="1"/>
    <row r="242" s="25" customFormat="1"/>
    <row r="243" s="25" customFormat="1"/>
    <row r="244" s="25" customFormat="1"/>
    <row r="245" s="25" customFormat="1"/>
    <row r="246" s="25" customFormat="1"/>
    <row r="247" s="25" customFormat="1"/>
    <row r="248" s="25" customFormat="1"/>
    <row r="249" s="25" customFormat="1"/>
    <row r="250" s="25" customFormat="1"/>
    <row r="251" s="25" customFormat="1"/>
    <row r="252" s="25" customFormat="1"/>
    <row r="253" s="25" customFormat="1"/>
    <row r="254" s="25" customFormat="1"/>
    <row r="255" s="25" customFormat="1"/>
    <row r="256" s="25" customFormat="1"/>
    <row r="257" s="25" customFormat="1"/>
    <row r="258" s="25" customFormat="1"/>
    <row r="259" s="25" customFormat="1"/>
    <row r="260" s="25" customFormat="1"/>
    <row r="261" s="25" customFormat="1"/>
    <row r="262" s="25" customFormat="1"/>
    <row r="263" s="25" customFormat="1"/>
    <row r="264" s="25" customFormat="1"/>
    <row r="265" s="25" customFormat="1"/>
    <row r="266" s="25" customFormat="1"/>
    <row r="267" s="25" customFormat="1"/>
    <row r="268" s="25" customFormat="1"/>
    <row r="269" s="25" customFormat="1"/>
    <row r="270" s="25" customFormat="1"/>
    <row r="271" s="25" customFormat="1"/>
    <row r="272" s="25" customFormat="1"/>
    <row r="273" s="25" customFormat="1"/>
    <row r="274" s="25" customFormat="1"/>
    <row r="275" s="25" customFormat="1"/>
    <row r="276" s="25" customFormat="1"/>
    <row r="277" s="25" customFormat="1"/>
    <row r="278" s="25" customFormat="1"/>
    <row r="279" s="25" customFormat="1"/>
    <row r="280" s="25" customFormat="1"/>
    <row r="281" s="25" customFormat="1"/>
    <row r="282" s="25" customFormat="1"/>
    <row r="283" s="25" customFormat="1"/>
    <row r="284" s="25" customFormat="1"/>
    <row r="285" s="25" customFormat="1"/>
    <row r="286" s="25" customFormat="1"/>
    <row r="287" s="25" customFormat="1"/>
    <row r="288" s="25" customFormat="1"/>
    <row r="289" s="25" customFormat="1"/>
    <row r="290" s="25" customFormat="1"/>
    <row r="291" s="25" customFormat="1"/>
    <row r="292" s="25" customFormat="1"/>
    <row r="293" s="25" customFormat="1"/>
    <row r="294" s="25" customFormat="1"/>
    <row r="295" s="25" customFormat="1"/>
    <row r="296" s="25" customFormat="1"/>
    <row r="297" s="25" customFormat="1"/>
    <row r="298" s="25" customFormat="1"/>
    <row r="299" s="25" customFormat="1"/>
    <row r="300" s="25" customFormat="1"/>
    <row r="301" s="22" customFormat="1"/>
    <row r="302" s="22" customFormat="1"/>
    <row r="303" s="22" customFormat="1"/>
    <row r="304" s="22" customFormat="1"/>
    <row r="305" s="22" customFormat="1"/>
    <row r="306" s="22" customFormat="1"/>
    <row r="307" s="22" customFormat="1"/>
    <row r="308" s="22" customFormat="1"/>
    <row r="309" s="22" customFormat="1"/>
    <row r="310" s="22" customFormat="1"/>
    <row r="311" s="22" customFormat="1"/>
    <row r="312" s="22" customFormat="1"/>
    <row r="313" s="22" customFormat="1"/>
    <row r="314" s="22" customFormat="1"/>
    <row r="315" s="22" customFormat="1"/>
    <row r="316" s="22" customFormat="1"/>
    <row r="317" s="22" customFormat="1"/>
    <row r="318" s="22" customFormat="1"/>
    <row r="319" s="22" customFormat="1"/>
    <row r="320" s="22" customFormat="1"/>
    <row r="321" s="22" customFormat="1"/>
    <row r="322" s="22" customFormat="1"/>
    <row r="323" s="22" customFormat="1"/>
    <row r="324" s="22" customFormat="1"/>
    <row r="325" s="22" customFormat="1"/>
    <row r="326" s="22" customFormat="1"/>
    <row r="327" s="22" customFormat="1"/>
    <row r="328" s="22" customFormat="1"/>
    <row r="329" s="22" customFormat="1"/>
    <row r="330" s="22" customFormat="1"/>
    <row r="331" s="22" customFormat="1"/>
    <row r="332" s="22" customFormat="1"/>
    <row r="333" s="22" customFormat="1"/>
    <row r="334" s="22" customFormat="1"/>
    <row r="335" s="22" customFormat="1"/>
    <row r="336" s="22" customFormat="1"/>
    <row r="337" s="22" customFormat="1"/>
    <row r="338" s="22" customFormat="1"/>
    <row r="339" s="22" customFormat="1"/>
    <row r="340" s="22" customFormat="1"/>
    <row r="341" s="22" customFormat="1"/>
    <row r="342" s="22" customFormat="1"/>
    <row r="343" s="22" customFormat="1"/>
    <row r="344" s="22" customFormat="1"/>
    <row r="345" s="22" customFormat="1"/>
    <row r="346" s="22" customFormat="1"/>
    <row r="347" s="22" customFormat="1"/>
    <row r="348" s="22" customFormat="1"/>
    <row r="349" s="22" customFormat="1"/>
    <row r="350" s="22" customFormat="1"/>
    <row r="351" s="22" customFormat="1"/>
    <row r="352" s="22" customFormat="1"/>
    <row r="353" s="22" customFormat="1"/>
    <row r="354" s="22" customFormat="1"/>
    <row r="355" s="22" customFormat="1"/>
    <row r="356" s="22" customFormat="1"/>
    <row r="357" s="22" customFormat="1"/>
    <row r="358" s="22" customFormat="1"/>
    <row r="359" s="22" customFormat="1"/>
    <row r="360" s="22" customFormat="1"/>
    <row r="361" s="22" customFormat="1"/>
    <row r="362" s="22" customFormat="1"/>
    <row r="363" s="22" customFormat="1"/>
    <row r="364" s="22" customFormat="1"/>
    <row r="365" s="22" customFormat="1"/>
    <row r="366" s="22" customFormat="1"/>
    <row r="367" s="22" customFormat="1"/>
    <row r="368" s="22" customFormat="1"/>
    <row r="369" s="22" customFormat="1"/>
    <row r="370" s="22" customFormat="1"/>
    <row r="371" s="22" customFormat="1"/>
    <row r="372" s="22" customFormat="1"/>
    <row r="373" s="22" customFormat="1"/>
    <row r="374" s="22" customFormat="1"/>
    <row r="375" s="22" customFormat="1"/>
    <row r="376" s="22" customFormat="1"/>
    <row r="377" s="22" customFormat="1"/>
    <row r="378" s="22" customFormat="1"/>
    <row r="379" s="22" customFormat="1"/>
    <row r="380" s="22" customFormat="1"/>
    <row r="381" s="22" customFormat="1"/>
    <row r="382" s="22" customFormat="1"/>
    <row r="383" s="22" customFormat="1"/>
    <row r="384" s="22" customFormat="1"/>
    <row r="385" s="22" customFormat="1"/>
    <row r="386" s="22" customFormat="1"/>
    <row r="387" s="22" customFormat="1"/>
    <row r="388" s="22" customFormat="1"/>
    <row r="389" s="22" customFormat="1"/>
    <row r="390" s="22" customFormat="1"/>
    <row r="391" s="22" customFormat="1"/>
    <row r="392" s="22" customFormat="1"/>
    <row r="393" s="22" customFormat="1"/>
    <row r="394" s="22" customFormat="1"/>
    <row r="395" s="22" customFormat="1"/>
    <row r="396" s="22" customFormat="1"/>
    <row r="397" s="22" customFormat="1"/>
    <row r="398" s="22" customFormat="1"/>
    <row r="399" s="22" customFormat="1"/>
    <row r="400" s="22" customFormat="1"/>
    <row r="401" s="22" customFormat="1"/>
    <row r="402" s="22" customFormat="1"/>
    <row r="403" s="22" customFormat="1"/>
    <row r="404" s="22" customFormat="1"/>
    <row r="405" s="22" customFormat="1"/>
    <row r="406" s="22" customFormat="1"/>
    <row r="407" s="22" customFormat="1"/>
    <row r="408" s="22" customFormat="1"/>
    <row r="409" s="22" customFormat="1"/>
    <row r="410" s="22" customFormat="1"/>
    <row r="411" s="22" customFormat="1"/>
    <row r="412" s="22" customFormat="1"/>
    <row r="413" s="22" customFormat="1"/>
    <row r="414" s="22" customFormat="1"/>
    <row r="415" s="22" customFormat="1"/>
    <row r="416" s="22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 ht="12.75" hidden="1" customHeight="1"/>
    <row r="1241" s="1" customFormat="1" ht="12.75" hidden="1" customHeight="1"/>
    <row r="1242" s="1" customFormat="1"/>
    <row r="1243" s="1" customFormat="1"/>
    <row r="1244" s="1" customFormat="1"/>
    <row r="1245" s="1" customFormat="1" ht="12.75" hidden="1" customHeight="1"/>
    <row r="1246" s="1" customFormat="1" ht="12.75" hidden="1" customHeight="1"/>
    <row r="1247" s="1" customFormat="1" ht="12.75" hidden="1" customHeigh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</sheetData>
  <sheetProtection selectLockedCells="1" selectUnlockedCells="1"/>
  <mergeCells count="39">
    <mergeCell ref="AG9:AH9"/>
    <mergeCell ref="AL9:AM9"/>
    <mergeCell ref="AN9:AO9"/>
    <mergeCell ref="AS9:AT9"/>
    <mergeCell ref="S9:T9"/>
    <mergeCell ref="X9:Y9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1:S1"/>
    <mergeCell ref="D7:G7"/>
    <mergeCell ref="I7:O7"/>
    <mergeCell ref="A7:A10"/>
    <mergeCell ref="B7:B10"/>
    <mergeCell ref="C7:C10"/>
    <mergeCell ref="D8:D10"/>
    <mergeCell ref="E8:E10"/>
    <mergeCell ref="F8:F10"/>
    <mergeCell ref="G8:G10"/>
    <mergeCell ref="H8:H10"/>
    <mergeCell ref="AD8:AJ8"/>
    <mergeCell ref="AD7:AJ7"/>
    <mergeCell ref="AK8:AQ8"/>
    <mergeCell ref="AK7:AQ7"/>
    <mergeCell ref="AR8:AX8"/>
    <mergeCell ref="AR7:AX7"/>
  </mergeCells>
  <phoneticPr fontId="52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D6F4F-8554-427C-9026-8E1CE33791EC}">
  <dimension ref="B2:E24"/>
  <sheetViews>
    <sheetView workbookViewId="0">
      <selection activeCell="D5" sqref="D5:E8"/>
    </sheetView>
  </sheetViews>
  <sheetFormatPr defaultRowHeight="13.2"/>
  <cols>
    <col min="2" max="2" width="11.77734375" bestFit="1" customWidth="1"/>
  </cols>
  <sheetData>
    <row r="2" spans="2:5" ht="13.8">
      <c r="B2" s="26" t="s">
        <v>9</v>
      </c>
      <c r="C2" s="26" t="s">
        <v>54</v>
      </c>
      <c r="D2" s="26" t="s">
        <v>55</v>
      </c>
      <c r="E2" s="26" t="s">
        <v>56</v>
      </c>
    </row>
    <row r="3" spans="2:5">
      <c r="B3" s="53" t="s">
        <v>57</v>
      </c>
      <c r="C3" s="53" t="s">
        <v>34</v>
      </c>
      <c r="D3" s="54">
        <v>97.7</v>
      </c>
      <c r="E3" s="56">
        <v>116.29</v>
      </c>
    </row>
    <row r="4" spans="2:5">
      <c r="B4" s="53"/>
      <c r="C4" s="53"/>
      <c r="D4" s="55"/>
      <c r="E4" s="57"/>
    </row>
    <row r="5" spans="2:5">
      <c r="B5" s="53" t="s">
        <v>58</v>
      </c>
      <c r="C5" s="53" t="s">
        <v>34</v>
      </c>
      <c r="D5" s="54">
        <v>116.29</v>
      </c>
      <c r="E5" s="56">
        <v>147.30000000000001</v>
      </c>
    </row>
    <row r="6" spans="2:5">
      <c r="B6" s="53"/>
      <c r="C6" s="53"/>
      <c r="D6" s="55">
        <v>147.30000000000001</v>
      </c>
      <c r="E6" s="57"/>
    </row>
    <row r="7" spans="2:5">
      <c r="B7" s="53" t="s">
        <v>59</v>
      </c>
      <c r="C7" s="53" t="s">
        <v>34</v>
      </c>
      <c r="D7" s="54">
        <v>147.30000000000001</v>
      </c>
      <c r="E7" s="56">
        <v>233.8</v>
      </c>
    </row>
    <row r="8" spans="2:5">
      <c r="B8" s="53"/>
      <c r="C8" s="53"/>
      <c r="D8" s="55">
        <v>233.8</v>
      </c>
      <c r="E8" s="57"/>
    </row>
    <row r="9" spans="2:5">
      <c r="B9" s="53" t="s">
        <v>42</v>
      </c>
      <c r="C9" s="53" t="s">
        <v>34</v>
      </c>
      <c r="D9" s="54">
        <v>233.8</v>
      </c>
      <c r="E9" s="56">
        <v>296.64</v>
      </c>
    </row>
    <row r="10" spans="2:5">
      <c r="B10" s="53"/>
      <c r="C10" s="53"/>
      <c r="D10" s="55">
        <v>296.64</v>
      </c>
      <c r="E10" s="57"/>
    </row>
    <row r="11" spans="2:5">
      <c r="B11" s="53" t="s">
        <v>60</v>
      </c>
      <c r="C11" s="53" t="s">
        <v>34</v>
      </c>
      <c r="D11" s="54">
        <v>296.64</v>
      </c>
      <c r="E11" s="56">
        <v>314.2</v>
      </c>
    </row>
    <row r="12" spans="2:5">
      <c r="B12" s="53"/>
      <c r="C12" s="53"/>
      <c r="D12" s="55">
        <v>314.2</v>
      </c>
      <c r="E12" s="57"/>
    </row>
    <row r="13" spans="2:5">
      <c r="B13" s="53" t="s">
        <v>61</v>
      </c>
      <c r="C13" s="53" t="s">
        <v>31</v>
      </c>
      <c r="D13" s="54">
        <v>0</v>
      </c>
      <c r="E13" s="56">
        <v>54.5</v>
      </c>
    </row>
    <row r="14" spans="2:5">
      <c r="B14" s="53"/>
      <c r="C14" s="53"/>
      <c r="D14" s="55">
        <v>54.5</v>
      </c>
      <c r="E14" s="57"/>
    </row>
    <row r="15" spans="2:5">
      <c r="B15" s="53" t="s">
        <v>53</v>
      </c>
      <c r="C15" s="53" t="s">
        <v>31</v>
      </c>
      <c r="D15" s="54">
        <v>54.5</v>
      </c>
      <c r="E15" s="56">
        <v>65.7</v>
      </c>
    </row>
    <row r="16" spans="2:5">
      <c r="B16" s="53"/>
      <c r="C16" s="53"/>
      <c r="D16" s="55">
        <v>65.7</v>
      </c>
      <c r="E16" s="57"/>
    </row>
    <row r="17" spans="2:5">
      <c r="B17" s="58" t="s">
        <v>62</v>
      </c>
      <c r="C17" s="53" t="s">
        <v>31</v>
      </c>
      <c r="D17" s="54">
        <v>0</v>
      </c>
      <c r="E17" s="56">
        <v>21</v>
      </c>
    </row>
    <row r="18" spans="2:5">
      <c r="B18" s="53"/>
      <c r="C18" s="53"/>
      <c r="D18" s="55">
        <v>21</v>
      </c>
      <c r="E18" s="57"/>
    </row>
    <row r="19" spans="2:5">
      <c r="B19" s="53" t="s">
        <v>53</v>
      </c>
      <c r="C19" s="53" t="s">
        <v>31</v>
      </c>
      <c r="D19" s="54">
        <v>77.3</v>
      </c>
      <c r="E19" s="56">
        <v>102.2</v>
      </c>
    </row>
    <row r="20" spans="2:5">
      <c r="B20" s="53"/>
      <c r="C20" s="53"/>
      <c r="D20" s="55">
        <v>102.2</v>
      </c>
      <c r="E20" s="57"/>
    </row>
    <row r="21" spans="2:5">
      <c r="B21" s="53" t="s">
        <v>49</v>
      </c>
      <c r="C21" s="53" t="s">
        <v>31</v>
      </c>
      <c r="D21" s="54">
        <v>102.2</v>
      </c>
      <c r="E21" s="56">
        <v>192.96</v>
      </c>
    </row>
    <row r="22" spans="2:5">
      <c r="B22" s="53"/>
      <c r="C22" s="53"/>
      <c r="D22" s="55">
        <v>192.96</v>
      </c>
      <c r="E22" s="57"/>
    </row>
    <row r="23" spans="2:5">
      <c r="B23" s="53" t="s">
        <v>45</v>
      </c>
      <c r="C23" s="53" t="s">
        <v>31</v>
      </c>
      <c r="D23" s="54">
        <v>192.96</v>
      </c>
      <c r="E23" s="56">
        <v>207.3</v>
      </c>
    </row>
    <row r="24" spans="2:5">
      <c r="B24" s="53"/>
      <c r="C24" s="53"/>
      <c r="D24" s="55">
        <v>207.3</v>
      </c>
      <c r="E24" s="57"/>
    </row>
  </sheetData>
  <mergeCells count="44">
    <mergeCell ref="B3:B4"/>
    <mergeCell ref="C3:C4"/>
    <mergeCell ref="D3:D4"/>
    <mergeCell ref="E3:E4"/>
    <mergeCell ref="B5:B6"/>
    <mergeCell ref="C5:C6"/>
    <mergeCell ref="D5:D6"/>
    <mergeCell ref="E5:E6"/>
    <mergeCell ref="B7:B8"/>
    <mergeCell ref="C7:C8"/>
    <mergeCell ref="D7:D8"/>
    <mergeCell ref="E7:E8"/>
    <mergeCell ref="B9:B10"/>
    <mergeCell ref="C9:C10"/>
    <mergeCell ref="D9:D10"/>
    <mergeCell ref="E9:E10"/>
    <mergeCell ref="B11:B12"/>
    <mergeCell ref="C11:C12"/>
    <mergeCell ref="D11:D12"/>
    <mergeCell ref="E11:E12"/>
    <mergeCell ref="B13:B14"/>
    <mergeCell ref="C13:C14"/>
    <mergeCell ref="D13:D14"/>
    <mergeCell ref="E13:E14"/>
    <mergeCell ref="B15:B16"/>
    <mergeCell ref="C15:C16"/>
    <mergeCell ref="D15:D16"/>
    <mergeCell ref="E15:E16"/>
    <mergeCell ref="B17:B18"/>
    <mergeCell ref="C17:C18"/>
    <mergeCell ref="D17:D18"/>
    <mergeCell ref="E17:E18"/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Props1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06_07_2026</vt:lpstr>
      <vt:lpstr>Planilha1</vt:lpstr>
      <vt:lpstr>'Prog.Semanal 06_07_2026'!Area_de_impressao</vt:lpstr>
      <vt:lpstr>'Prog.Semanal 06_07_2026'!Titulos_de_impressao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2025-03-24T14:09:30Z</cp:lastPrinted>
  <dcterms:created xsi:type="dcterms:W3CDTF">2020-03-19T20:24:53Z</dcterms:created>
  <dcterms:modified xsi:type="dcterms:W3CDTF">2026-07-06T17:59:47Z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